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8265" firstSheet="9" activeTab="10"/>
  </bookViews>
  <sheets>
    <sheet name="封面" sheetId="1" r:id="rId1"/>
    <sheet name="y1财政拨款收支预算表(核定)" sheetId="2" r:id="rId2"/>
    <sheet name="y2一般公共预算财政拨款支出总表" sheetId="3" r:id="rId3"/>
    <sheet name="y3政府性基金预算财政拨款支出总表" sheetId="4" r:id="rId4"/>
    <sheet name="y4财政拨款收入预算总表" sheetId="5" r:id="rId5"/>
    <sheet name="y5财政拨款支出预算总表" sheetId="6" r:id="rId6"/>
    <sheet name="f1基本支出明细表" sheetId="7" r:id="rId7"/>
    <sheet name="f2一般公共预算项目明细（单位录入）" sheetId="8" r:id="rId8"/>
    <sheet name="f2一般公共预算项目明细（科室核定）" sheetId="9" r:id="rId9"/>
    <sheet name="f3一般公共预算财政拨款部门经济分类支出" sheetId="10" r:id="rId10"/>
    <sheet name="f4一般公共预算财政拨款政府经济分类支出表" sheetId="11" r:id="rId11"/>
    <sheet name="f5政府性基金预算财政拨款项目支出明细表" sheetId="12" r:id="rId12"/>
    <sheet name="f6政府性基金财政拨款部门经济分类支出表" sheetId="13" r:id="rId13"/>
    <sheet name="f7政府基金预算财政拨款政府经济分类支出表" sheetId="14" r:id="rId14"/>
    <sheet name="f8三公经费预算表" sheetId="15" r:id="rId15"/>
    <sheet name="f9政府采购支出表" sheetId="16" r:id="rId16"/>
    <sheet name="f10政府购买服务支出表" sheetId="17" r:id="rId17"/>
    <sheet name="f11征收计划表" sheetId="18" r:id="rId18"/>
    <sheet name="项目（总）" sheetId="19" r:id="rId19"/>
    <sheet name="功能科目支出表(一般公共)" sheetId="20" r:id="rId20"/>
    <sheet name="部门经济科目(一般公共)" sheetId="21" r:id="rId21"/>
    <sheet name="政府经济分类(一般公共)" sheetId="22" r:id="rId22"/>
    <sheet name="单位基础信息表" sheetId="23" r:id="rId23"/>
  </sheets>
  <definedNames>
    <definedName name="_xlnm.Print_Area" localSheetId="17">'f11征收计划表'!$A$1:$N$21</definedName>
  </definedNames>
  <calcPr fullCalcOnLoad="1"/>
</workbook>
</file>

<file path=xl/sharedStrings.xml><?xml version="1.0" encoding="utf-8"?>
<sst xmlns="http://schemas.openxmlformats.org/spreadsheetml/2006/main" count="1019" uniqueCount="479">
  <si>
    <t>单位代码：</t>
  </si>
  <si>
    <t>单位名称：</t>
  </si>
  <si>
    <t>2018年吴忠市红寺堡区部门预算表</t>
  </si>
  <si>
    <t xml:space="preserve">     </t>
  </si>
  <si>
    <t>编制日期：   年   月   日</t>
  </si>
  <si>
    <t>部门领导：</t>
  </si>
  <si>
    <t>财务负责人：</t>
  </si>
  <si>
    <t>制表人：</t>
  </si>
  <si>
    <t xml:space="preserve">      </t>
  </si>
  <si>
    <t>财政拨款收支预算表</t>
  </si>
  <si>
    <t>单位：元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</si>
  <si>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</si>
  <si>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</si>
  <si>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</si>
  <si>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</si>
  <si>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</si>
  <si>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</si>
  <si>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</si>
  <si>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</si>
  <si>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</si>
  <si>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</si>
  <si>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</si>
  <si>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</si>
  <si>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</si>
  <si>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</si>
  <si>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</si>
  <si>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</si>
  <si>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</si>
  <si>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</si>
  <si>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</si>
  <si>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</si>
  <si>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</si>
  <si>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</si>
  <si>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</si>
  <si>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</si>
  <si>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</si>
  <si>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</si>
  <si>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</si>
  <si>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</si>
  <si>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</si>
  <si>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</si>
  <si>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</si>
  <si>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</si>
  <si>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</si>
  <si>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</si>
  <si>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（三十二）债务还本支出</t>
  </si>
  <si>
    <t>（三十三）债务付息支出</t>
  </si>
  <si>
    <t>二、上年结转结余</t>
  </si>
  <si>
    <t>二、年末结转结余</t>
  </si>
  <si>
    <t>收  入  总  计</t>
  </si>
  <si>
    <t>支  出  总  计</t>
  </si>
  <si>
    <t>一般公共预算财政拨款支出总表</t>
  </si>
  <si>
    <t>单位：万元</t>
  </si>
  <si>
    <t>支出功能分类科目</t>
  </si>
  <si>
    <t>政府性基金预算财政拨款支出</t>
  </si>
  <si>
    <t/>
  </si>
  <si>
    <t>科目编码</t>
  </si>
  <si>
    <t>科目名称（单位名称）</t>
  </si>
  <si>
    <t>合计</t>
  </si>
  <si>
    <t>基本支出</t>
  </si>
  <si>
    <t>项目支出</t>
  </si>
  <si>
    <t>人员经费</t>
  </si>
  <si>
    <t>公用经费</t>
  </si>
  <si>
    <t>**</t>
  </si>
  <si>
    <t>1</t>
  </si>
  <si>
    <t>2130699</t>
  </si>
  <si>
    <t>其他农业综合开发支出</t>
  </si>
  <si>
    <t>政府性基金预算财政拨款支出总表</t>
  </si>
  <si>
    <t xml:space="preserve">
财政拨款收入预算总表
</t>
  </si>
  <si>
    <t>功能分类科目</t>
  </si>
  <si>
    <t>2018收入安排总计</t>
  </si>
  <si>
    <t>一般公共财政拨款预算</t>
  </si>
  <si>
    <t>政府性基金</t>
  </si>
  <si>
    <t>功能科目编码</t>
  </si>
  <si>
    <t>功能科目名称</t>
  </si>
  <si>
    <t>经费拨款</t>
  </si>
  <si>
    <t>纳入预算管理的行政性事业性收入安排</t>
  </si>
  <si>
    <t>自治区专项转移支付</t>
  </si>
  <si>
    <t>自治区一般性转移支付</t>
  </si>
  <si>
    <t>吴忠市红寺堡区财政局</t>
  </si>
  <si>
    <t xml:space="preserve">  吴忠市红寺堡区农业综合开发办公室</t>
  </si>
  <si>
    <t xml:space="preserve">    2130699</t>
  </si>
  <si>
    <t xml:space="preserve">
财政拨款支出预算总表
</t>
  </si>
  <si>
    <t>2018支出总计</t>
  </si>
  <si>
    <t>经费拨款基本支出明细表</t>
  </si>
  <si>
    <t>单位</t>
  </si>
  <si>
    <t>总计</t>
  </si>
  <si>
    <t>备注</t>
  </si>
  <si>
    <t>工资总额</t>
  </si>
  <si>
    <t>住房补贴</t>
  </si>
  <si>
    <t>个人取暖费</t>
  </si>
  <si>
    <t>住房公积金</t>
  </si>
  <si>
    <t>年终一次性奖金</t>
  </si>
  <si>
    <t>值勤岗位津贴及加班补贴</t>
  </si>
  <si>
    <t>应休未休年休假补贴</t>
  </si>
  <si>
    <t>民族团结奖</t>
  </si>
  <si>
    <t>离休民族和谐奖</t>
  </si>
  <si>
    <t>退休民族和谐奖</t>
  </si>
  <si>
    <t>教护龄津贴</t>
  </si>
  <si>
    <t>政府效能奖</t>
  </si>
  <si>
    <t>乡镇工作人员补贴</t>
  </si>
  <si>
    <t>社保缴费</t>
  </si>
  <si>
    <t>综合定额</t>
  </si>
  <si>
    <t>办公取暖费</t>
  </si>
  <si>
    <t>物业费</t>
  </si>
  <si>
    <t>会议费</t>
  </si>
  <si>
    <t>培训费</t>
  </si>
  <si>
    <t>农村义务教育学校取暖费</t>
  </si>
  <si>
    <t>人大、政协视察经费</t>
  </si>
  <si>
    <t>公务用车运行维护费</t>
  </si>
  <si>
    <t>公务交通补贴</t>
  </si>
  <si>
    <t>公务交通补贴（个人）</t>
  </si>
  <si>
    <t>学校公用经费</t>
  </si>
  <si>
    <t>离退休公用</t>
  </si>
  <si>
    <t>其他经费</t>
  </si>
  <si>
    <t>机关事业单位养老保险（费率20%）</t>
  </si>
  <si>
    <t>职业年金（费率8%）</t>
  </si>
  <si>
    <t>基本医疗保险（费率8%）</t>
  </si>
  <si>
    <t>公务员医疗补助(费率6%）</t>
  </si>
  <si>
    <t>失业（费率1%）</t>
  </si>
  <si>
    <t>工伤保险（费率0.2%）</t>
  </si>
  <si>
    <t>生育保险（费率0.4%）</t>
  </si>
  <si>
    <t>遗属生活费</t>
  </si>
  <si>
    <t>妇女卫生费</t>
  </si>
  <si>
    <t>其他人员支出</t>
  </si>
  <si>
    <t>其他工资福利</t>
  </si>
  <si>
    <t>其他对个人和家庭的补助</t>
  </si>
  <si>
    <t>在职</t>
  </si>
  <si>
    <t>离休</t>
  </si>
  <si>
    <t>退休</t>
  </si>
  <si>
    <t>行政单位退休人员</t>
  </si>
  <si>
    <t xml:space="preserve">
  一般公共预算财政拨款项目支出明细表</t>
  </si>
  <si>
    <t>科目名称</t>
  </si>
  <si>
    <t>项目名称</t>
  </si>
  <si>
    <t>纳入预算管理的行政事业性收入安排</t>
  </si>
  <si>
    <t>中央一般性转移支付</t>
  </si>
  <si>
    <t>中央专项转移支付</t>
  </si>
  <si>
    <t>绩效目标</t>
  </si>
  <si>
    <t>其中：纳入财政专户管理的非税收入</t>
  </si>
  <si>
    <t>一般公共预算财政拨款部门经济分类支出表</t>
  </si>
  <si>
    <t>工资福利支出</t>
  </si>
  <si>
    <t>商品服务支出</t>
  </si>
  <si>
    <t>对个人和家庭的补助</t>
  </si>
  <si>
    <t>对企业补助</t>
  </si>
  <si>
    <t>债务利息支出</t>
  </si>
  <si>
    <t>资本性支出（基本建设）</t>
  </si>
  <si>
    <t>资本性支出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</si>
  <si>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</si>
  <si>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</si>
  <si>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</si>
  <si>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</si>
  <si>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</si>
  <si>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</si>
  <si>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</si>
  <si>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</si>
  <si>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</si>
  <si>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</si>
  <si>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</si>
  <si>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</si>
  <si>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</si>
  <si>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</si>
  <si>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</si>
  <si>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</si>
  <si>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</si>
  <si>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</si>
  <si>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</si>
  <si>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</si>
  <si>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</si>
  <si>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</si>
  <si>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</si>
  <si>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</si>
  <si>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</si>
  <si>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</si>
  <si>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</si>
  <si>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</si>
  <si>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</si>
  <si>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</si>
  <si>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</si>
  <si>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</si>
  <si>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</si>
  <si>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</si>
  <si>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</si>
  <si>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</si>
  <si>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</si>
  <si>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</si>
  <si>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</si>
  <si>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</si>
  <si>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</si>
  <si>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</si>
  <si>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</si>
  <si>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</si>
  <si>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</si>
  <si>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</si>
  <si>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生产补贴</t>
  </si>
  <si>
    <t>其他对个人和家庭的补助支出</t>
  </si>
  <si>
    <t>资本金注入</t>
  </si>
  <si>
    <t>政府投资基金股权投资</t>
  </si>
  <si>
    <t>费用补贴</t>
  </si>
  <si>
    <t>利息补贴</t>
  </si>
  <si>
    <t>其他企业补助</t>
  </si>
  <si>
    <t>国内债务付息</t>
  </si>
  <si>
    <t>国外债务付息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</si>
  <si>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</si>
  <si>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</si>
  <si>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</si>
  <si>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</si>
  <si>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</si>
  <si>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</si>
  <si>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</si>
  <si>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</si>
  <si>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</si>
  <si>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</si>
  <si>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</si>
  <si>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</si>
  <si>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</si>
  <si>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</si>
  <si>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</si>
  <si>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</si>
  <si>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</si>
  <si>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赠与</t>
  </si>
  <si>
    <t>国家赔偿费用支出</t>
  </si>
  <si>
    <t>对民间非赢利组织和群众性自治组织补贴</t>
  </si>
  <si>
    <t>类</t>
  </si>
  <si>
    <t>款</t>
  </si>
  <si>
    <t>项</t>
  </si>
  <si>
    <t>栏次</t>
  </si>
  <si>
    <t>213</t>
  </si>
  <si>
    <t>06</t>
  </si>
  <si>
    <t>99</t>
  </si>
  <si>
    <t>一般公共预算财政拨款政府经济分类支出表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</si>
  <si>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</si>
  <si>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</si>
  <si>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</si>
  <si>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</si>
  <si>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</si>
  <si>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</si>
  <si>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对企业补助（一）</t>
  </si>
  <si>
    <t>对企业补助（二）</t>
  </si>
  <si>
    <t>对社会保障基金补助</t>
  </si>
  <si>
    <t>债务利息及费用支出</t>
  </si>
  <si>
    <t>债务还本支出</t>
  </si>
  <si>
    <t>转移性支出</t>
  </si>
  <si>
    <t>预备费及预留</t>
  </si>
  <si>
    <t>工资津补贴</t>
  </si>
  <si>
    <t>社会保障缴费</t>
  </si>
  <si>
    <t>办公经费</t>
  </si>
  <si>
    <t>专用材料购置费</t>
  </si>
  <si>
    <t>土地征迁补偿和安置支出</t>
  </si>
  <si>
    <t>设备购置</t>
  </si>
  <si>
    <t>商品和服务支出</t>
  </si>
  <si>
    <t>其他队事业单位补助</t>
  </si>
  <si>
    <t>资本性支出（一）</t>
  </si>
  <si>
    <t>资本性支出（二）</t>
  </si>
  <si>
    <t>其他对企业补助</t>
  </si>
  <si>
    <t>社会福利和救助</t>
  </si>
  <si>
    <t>离退休费</t>
  </si>
  <si>
    <t>其他对个人和家庭补助</t>
  </si>
  <si>
    <t>对社会保险基金补助</t>
  </si>
  <si>
    <t>补充全国社会保障基金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</si>
  <si>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</si>
  <si>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</si>
  <si>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</si>
  <si>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</si>
  <si>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</si>
  <si>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</si>
  <si>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</si>
  <si>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</si>
  <si>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</si>
  <si>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</si>
  <si>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对民间非营利组织和群众性自治组织补贴</t>
  </si>
  <si>
    <t xml:space="preserve">
  政府性基金预算财政拨款项目支出明细表</t>
  </si>
  <si>
    <t>自治区经费拨款</t>
  </si>
  <si>
    <t>政府基金预算财政拨款部门经济分类支出表</t>
  </si>
  <si>
    <t>政府基金预算财政拨款政府经济分类支出表</t>
  </si>
  <si>
    <t>三公经费预算表</t>
  </si>
  <si>
    <t>预算单位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</si>
  <si>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</si>
  <si>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</si>
  <si>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</si>
  <si>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</si>
  <si>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</si>
  <si>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公务车辆购置费</t>
  </si>
  <si>
    <t>公车运行维护费</t>
  </si>
  <si>
    <t>政府采购支出表</t>
  </si>
  <si>
    <t>货物</t>
  </si>
  <si>
    <t>工程</t>
  </si>
  <si>
    <t>服务</t>
  </si>
  <si>
    <t>自筹资金</t>
  </si>
  <si>
    <t>政府购买服务支出表</t>
  </si>
  <si>
    <t>购买服务内容</t>
  </si>
  <si>
    <t>单位自筹资金</t>
  </si>
  <si>
    <t>征收计划表</t>
  </si>
  <si>
    <t>收入项目编码</t>
  </si>
  <si>
    <t>单位名称（至二级预算单位）</t>
  </si>
  <si>
    <t>2016年实际完成</t>
  </si>
  <si>
    <t>2017年实际完成</t>
  </si>
  <si>
    <t>2018年征收计划</t>
  </si>
  <si>
    <t>纳入预算管理的行政事业性收费</t>
  </si>
  <si>
    <t>纳入财政专户管理的行政事业性收费</t>
  </si>
  <si>
    <t>2018年项目统计表</t>
  </si>
  <si>
    <t>单位名称/项目名称</t>
  </si>
  <si>
    <t>项目内容（重要信息摘要）</t>
  </si>
  <si>
    <t>项目属性</t>
  </si>
  <si>
    <t>2018年部门预算单位一上报数</t>
  </si>
  <si>
    <t>民生项目</t>
  </si>
  <si>
    <t>政府采购项目</t>
  </si>
  <si>
    <t>政府购买服务项目</t>
  </si>
  <si>
    <t>备注（审核依据或理由）</t>
  </si>
  <si>
    <t>其他资金支出</t>
  </si>
  <si>
    <t>纳入财政管理的行政事业性收入安排</t>
  </si>
  <si>
    <t>纳入财政专户管理的非税收入</t>
  </si>
  <si>
    <t>功能科目明细表</t>
  </si>
  <si>
    <t>金额</t>
  </si>
  <si>
    <t>部门经济科目明细表</t>
  </si>
  <si>
    <t>经济科目编码</t>
  </si>
  <si>
    <t>经济科目名称</t>
  </si>
  <si>
    <t>302</t>
  </si>
  <si>
    <t xml:space="preserve">  30299</t>
  </si>
  <si>
    <t xml:space="preserve">  其他商品和服务支出</t>
  </si>
  <si>
    <t>政府经济分类明细表</t>
  </si>
  <si>
    <t>政府经济分类科目编码</t>
  </si>
  <si>
    <t>政府经济分类名称</t>
  </si>
  <si>
    <t>502</t>
  </si>
  <si>
    <t>502-机关商品和服务支出</t>
  </si>
  <si>
    <t xml:space="preserve">  50299</t>
  </si>
  <si>
    <t xml:space="preserve">  50299-其他商品和服务支出</t>
  </si>
  <si>
    <t>单  位  人  员  情  况  表</t>
  </si>
  <si>
    <t>单位代码</t>
  </si>
  <si>
    <t>单位名称</t>
  </si>
  <si>
    <t>编  制  人  数</t>
  </si>
  <si>
    <t>编 制 内 实 有 人  数</t>
  </si>
  <si>
    <t>其他财政负担人员</t>
  </si>
  <si>
    <t>在校学生人数情况</t>
  </si>
  <si>
    <t>教练员（编制）</t>
  </si>
  <si>
    <t>教练员（实有）</t>
  </si>
  <si>
    <t>运动员（实有）</t>
  </si>
  <si>
    <t>运动员（编制）</t>
  </si>
  <si>
    <t>提前离岗人员</t>
  </si>
  <si>
    <t>编内聘用人员人数</t>
  </si>
  <si>
    <t>政府批准的临时用工</t>
  </si>
  <si>
    <t>遗属人数</t>
  </si>
  <si>
    <t>房屋建筑物取暖面积</t>
  </si>
  <si>
    <t>车改保留车辆数</t>
  </si>
  <si>
    <t>单位用车实有数</t>
  </si>
  <si>
    <t>年度在职公务员工资总额(万元)</t>
  </si>
  <si>
    <t>年度在职事业人员</t>
  </si>
  <si>
    <t>年度离休人员工资总额（万元）</t>
  </si>
  <si>
    <t>年度退休职工工资总额（万元）</t>
  </si>
  <si>
    <t>生活补助（遗属生活费）（万元）</t>
  </si>
  <si>
    <t>提前离岗人员工资总额合计（万元）</t>
  </si>
  <si>
    <t>年度在职行政人员月平均工资（万元）</t>
  </si>
  <si>
    <t>年度在职事业人员月平均工资（万元）</t>
  </si>
  <si>
    <t>年度离休人员月平均工资（万元）</t>
  </si>
  <si>
    <t>年度退休人员月平均工资（万元）</t>
  </si>
  <si>
    <t>行政年终一次性奖金（万元）</t>
  </si>
  <si>
    <t>事业年终一次性奖金</t>
  </si>
  <si>
    <t>个人公务用车补贴总额（万元）</t>
  </si>
  <si>
    <t>编制总人数总计</t>
  </si>
  <si>
    <t>行政编制人数</t>
  </si>
  <si>
    <t>参照公务员管理的事业编制</t>
  </si>
  <si>
    <t>事业编制人数</t>
  </si>
  <si>
    <t>事业编制控制数</t>
  </si>
  <si>
    <t>编制内实有人数总计</t>
  </si>
  <si>
    <t>行政实有人数</t>
  </si>
  <si>
    <t>参照公务员管理的事业实有人数</t>
  </si>
  <si>
    <t>事业实有人数</t>
  </si>
  <si>
    <t>事业编制控制数实有人数</t>
  </si>
  <si>
    <t>离退休人员小计</t>
  </si>
  <si>
    <t>离休人员</t>
  </si>
  <si>
    <t>退休人员</t>
  </si>
  <si>
    <t>人大代表人数</t>
  </si>
  <si>
    <t>政协委员人数</t>
  </si>
  <si>
    <t>党代表人数</t>
  </si>
  <si>
    <t>参事人数</t>
  </si>
  <si>
    <t>政府顾问人数</t>
  </si>
  <si>
    <t>文史馆馆员</t>
  </si>
  <si>
    <t>党校学生人数</t>
  </si>
  <si>
    <t>职业工会主席</t>
  </si>
  <si>
    <t>编委会批准的临时用工</t>
  </si>
  <si>
    <t>复转军人</t>
  </si>
  <si>
    <t>在校学生人数</t>
  </si>
  <si>
    <t>集中供暖面积</t>
  </si>
  <si>
    <t>其他供暖面积</t>
  </si>
  <si>
    <t>车改保留车辆数小计</t>
  </si>
  <si>
    <t>车辆实有数小计</t>
  </si>
  <si>
    <t>公务用车（实有）</t>
  </si>
  <si>
    <t>执法执勤用车（实有）</t>
  </si>
  <si>
    <t>特种专业技术用车（实有）</t>
  </si>
  <si>
    <t>其他用车（实有）</t>
  </si>
  <si>
    <t>专业业务用车</t>
  </si>
  <si>
    <t>生活性补贴</t>
  </si>
  <si>
    <t>国家艰苦边远地区津贴</t>
  </si>
  <si>
    <t>工作性津贴</t>
  </si>
  <si>
    <t>岗位津贴</t>
  </si>
  <si>
    <t>警衔工资</t>
  </si>
  <si>
    <t>其他津补贴</t>
  </si>
  <si>
    <t>年度在职事业人员工资总额合计</t>
  </si>
  <si>
    <t>基本工资（事业）</t>
  </si>
  <si>
    <t>艰苦边远地区津贴(事业)</t>
  </si>
  <si>
    <t>基础性绩效</t>
  </si>
  <si>
    <t>奖励性绩效</t>
  </si>
  <si>
    <t>警衔津贴</t>
  </si>
  <si>
    <t>年度离休职工工资总额合计(万元)</t>
  </si>
  <si>
    <t>基本离休费</t>
  </si>
  <si>
    <t>生活补贴</t>
  </si>
  <si>
    <t>其他补贴</t>
  </si>
  <si>
    <t>年度退休职工工资总额合计(万元)</t>
  </si>
  <si>
    <t>基本退休费</t>
  </si>
  <si>
    <t>正厅级领导职数</t>
  </si>
  <si>
    <t>副厅级领导职数</t>
  </si>
  <si>
    <t>正处级领导职数</t>
  </si>
  <si>
    <t>副处级领导职数</t>
  </si>
  <si>
    <t>正科级职数</t>
  </si>
  <si>
    <t>副科级职数</t>
  </si>
  <si>
    <t>科员及以下编制</t>
  </si>
  <si>
    <t>工勤人员</t>
  </si>
  <si>
    <t>正处级领导职数(正高级职称)</t>
  </si>
  <si>
    <t>副处级领导职数(副高级职称)</t>
  </si>
  <si>
    <t>正科级职数(中级职称)</t>
  </si>
  <si>
    <t>副科级职数(中级职称)</t>
  </si>
  <si>
    <t>初级职称</t>
  </si>
  <si>
    <t>技师以上（非参公）</t>
  </si>
  <si>
    <t>其他（非参公）</t>
  </si>
  <si>
    <t>正厅级领导实有职数</t>
  </si>
  <si>
    <t>副厅级领导实有职数</t>
  </si>
  <si>
    <t>正处级领导实有职数</t>
  </si>
  <si>
    <t>副处级领导实有职数</t>
  </si>
  <si>
    <t>正科级实有职数</t>
  </si>
  <si>
    <t>副科级实有职数</t>
  </si>
  <si>
    <t>科员及以下实有人数</t>
  </si>
  <si>
    <t>工勤人员实有人数</t>
  </si>
  <si>
    <t>正高级职称（正处）</t>
  </si>
  <si>
    <t>副高级职称（副处））</t>
  </si>
  <si>
    <t>中级职称（正科）</t>
  </si>
  <si>
    <t>技师以上</t>
  </si>
  <si>
    <t>其他</t>
  </si>
  <si>
    <t>离休正厅级干部人数</t>
  </si>
  <si>
    <t>离休副厅级干部人数</t>
  </si>
  <si>
    <t>离休正处级干部人数</t>
  </si>
  <si>
    <t>离休副处级干部人数</t>
  </si>
  <si>
    <t>离休正科级干部人数</t>
  </si>
  <si>
    <t>离休副科级干部人数</t>
  </si>
  <si>
    <t>离休科员及以下干部人数</t>
  </si>
  <si>
    <t>离休工勤人员人数</t>
  </si>
  <si>
    <t>离休正高级人数</t>
  </si>
  <si>
    <t>离休副高级人数</t>
  </si>
  <si>
    <t>离休中级人数</t>
  </si>
  <si>
    <t>离休初级人数</t>
  </si>
  <si>
    <t>离休技师以上人数</t>
  </si>
  <si>
    <t>离休其他人数</t>
  </si>
  <si>
    <t>退休正厅级干部人数</t>
  </si>
  <si>
    <t>退休副厅级干部人数</t>
  </si>
  <si>
    <t>退休正处级干部人数</t>
  </si>
  <si>
    <t>退休副处级干部人数</t>
  </si>
  <si>
    <t>退休正科级干部人数</t>
  </si>
  <si>
    <t>退休副科级干部人数</t>
  </si>
  <si>
    <t>退休科员及以下干部人数</t>
  </si>
  <si>
    <t>退休工勤人员人数</t>
  </si>
  <si>
    <t>退休正高级人数</t>
  </si>
  <si>
    <t>退休副高级人数</t>
  </si>
  <si>
    <t>退休中级人数</t>
  </si>
  <si>
    <t>退休初级人数</t>
  </si>
  <si>
    <t>退休技师以上人数</t>
  </si>
  <si>
    <t>退休其他人数</t>
  </si>
  <si>
    <t>小学生人数</t>
  </si>
  <si>
    <t>中学生人数</t>
  </si>
  <si>
    <t>中专生</t>
  </si>
  <si>
    <t>大专生</t>
  </si>
  <si>
    <t>本科生</t>
  </si>
  <si>
    <t>硕士生</t>
  </si>
  <si>
    <t>博士生</t>
  </si>
  <si>
    <t>补充资料</t>
  </si>
  <si>
    <t>残疾学生人数</t>
  </si>
  <si>
    <t>中学生小计</t>
  </si>
  <si>
    <t>初中生人数</t>
  </si>
  <si>
    <t>高中统校生</t>
  </si>
  <si>
    <t>高中择校生</t>
  </si>
  <si>
    <t>当年招生计划数</t>
  </si>
  <si>
    <t>当年毕业生人数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</si>
</sst>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_);_(* \(#,##0\);_(* &quot;-&quot;_);_(@_)"/>
    <numFmt numFmtId="178" formatCode="_(* #,##0.00_);_(* \(#,##0.00\);_(* &quot;-&quot;??_);_(@_)"/>
    <numFmt numFmtId="179" formatCode="_(\$* #,##0_);_(\$* \(#,##0\);_(\$* &quot;-&quot;_);_(@_)"/>
    <numFmt numFmtId="180" formatCode="0.00;[Red]0.00"/>
    <numFmt numFmtId="181" formatCode="#,##0_);[Red]\(#,##0\)"/>
    <numFmt numFmtId="182" formatCode="#,##0.00;[Red]#,##0.0"/>
    <numFmt numFmtId="183" formatCode="0_);[Red]\(0\)"/>
  </numFmts>
  <fonts count="6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24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楷体_GB2312"/>
      <family val="3"/>
    </font>
    <font>
      <b/>
      <sz val="9"/>
      <color indexed="8"/>
      <name val="microsoft yahei"/>
      <family val="0"/>
    </font>
    <font>
      <b/>
      <sz val="20"/>
      <color indexed="8"/>
      <name val="宋体"/>
      <family val="0"/>
    </font>
    <font>
      <sz val="9"/>
      <color indexed="8"/>
      <name val="Calibri"/>
      <family val="2"/>
    </font>
    <font>
      <sz val="8"/>
      <color indexed="8"/>
      <name val="宋体"/>
      <family val="0"/>
    </font>
    <font>
      <sz val="14"/>
      <color indexed="8"/>
      <name val="Calibri"/>
      <family val="2"/>
    </font>
    <font>
      <sz val="9"/>
      <color indexed="8"/>
      <name val="Trial"/>
      <family val="2"/>
    </font>
    <font>
      <sz val="11"/>
      <color indexed="8"/>
      <name val="黑体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8"/>
      <name val="等线"/>
      <family val="0"/>
    </font>
    <font>
      <b/>
      <sz val="11"/>
      <color indexed="6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6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8"/>
      <color indexed="54"/>
      <name val="等线 Light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4" borderId="1" applyNumberFormat="0" applyAlignment="0" applyProtection="0"/>
    <xf numFmtId="0" fontId="48" fillId="5" borderId="2" applyNumberFormat="0" applyAlignment="0" applyProtection="0"/>
    <xf numFmtId="0" fontId="49" fillId="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46" fillId="7" borderId="0" applyNumberFormat="0" applyBorder="0" applyAlignment="0" applyProtection="0"/>
    <xf numFmtId="177" fontId="0" fillId="0" borderId="0" applyFont="0" applyFill="0" applyBorder="0" applyAlignment="0" applyProtection="0"/>
    <xf numFmtId="0" fontId="46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45" fillId="9" borderId="0" applyNumberFormat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17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6" fillId="13" borderId="0" applyNumberFormat="0" applyBorder="0" applyAlignment="0" applyProtection="0"/>
    <xf numFmtId="0" fontId="58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46" fillId="14" borderId="0" applyNumberFormat="0" applyBorder="0" applyAlignment="0" applyProtection="0"/>
    <xf numFmtId="17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0" fillId="16" borderId="8" applyNumberFormat="0" applyFont="0" applyAlignment="0" applyProtection="0"/>
    <xf numFmtId="0" fontId="45" fillId="17" borderId="0" applyNumberFormat="0" applyBorder="0" applyAlignment="0" applyProtection="0"/>
    <xf numFmtId="0" fontId="60" fillId="18" borderId="0" applyNumberFormat="0" applyBorder="0" applyAlignment="0" applyProtection="0"/>
    <xf numFmtId="0" fontId="46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4" borderId="9" applyNumberFormat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9" fontId="0" fillId="0" borderId="0" applyFont="0" applyFill="0" applyBorder="0" applyAlignment="0" applyProtection="0"/>
    <xf numFmtId="0" fontId="45" fillId="26" borderId="0" applyNumberFormat="0" applyBorder="0" applyAlignment="0" applyProtection="0"/>
    <xf numFmtId="176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28" borderId="0" applyNumberFormat="0" applyBorder="0" applyAlignment="0" applyProtection="0"/>
    <xf numFmtId="0" fontId="63" fillId="29" borderId="9" applyNumberFormat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left" vertical="center"/>
      <protection/>
    </xf>
    <xf numFmtId="3" fontId="3" fillId="0" borderId="10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3" fontId="3" fillId="0" borderId="12" xfId="0" applyNumberFormat="1" applyFont="1" applyBorder="1" applyAlignment="1" applyProtection="1">
      <alignment horizontal="right" vertical="center"/>
      <protection/>
    </xf>
    <xf numFmtId="3" fontId="6" fillId="0" borderId="12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3" fontId="3" fillId="0" borderId="14" xfId="0" applyNumberFormat="1" applyFont="1" applyBorder="1" applyAlignment="1" applyProtection="1">
      <alignment horizontal="right" vertical="center"/>
      <protection/>
    </xf>
    <xf numFmtId="3" fontId="3" fillId="0" borderId="15" xfId="0" applyNumberFormat="1" applyFont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4" fontId="1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/>
      <protection/>
    </xf>
    <xf numFmtId="49" fontId="14" fillId="33" borderId="10" xfId="0" applyNumberFormat="1" applyFont="1" applyFill="1" applyBorder="1" applyAlignment="1" applyProtection="1">
      <alignment horizontal="center" vertical="center"/>
      <protection/>
    </xf>
    <xf numFmtId="0" fontId="14" fillId="33" borderId="10" xfId="0" applyFont="1" applyFill="1" applyBorder="1" applyAlignment="1" applyProtection="1">
      <alignment horizontal="center" vertical="center"/>
      <protection/>
    </xf>
    <xf numFmtId="49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180" fontId="5" fillId="0" borderId="10" xfId="0" applyNumberFormat="1" applyFont="1" applyBorder="1" applyAlignment="1" applyProtection="1">
      <alignment vertical="center" wrapText="1"/>
      <protection/>
    </xf>
    <xf numFmtId="180" fontId="5" fillId="0" borderId="10" xfId="0" applyNumberFormat="1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vertical="center" wrapText="1"/>
      <protection/>
    </xf>
    <xf numFmtId="181" fontId="10" fillId="0" borderId="10" xfId="0" applyNumberFormat="1" applyFont="1" applyBorder="1" applyAlignment="1" applyProtection="1">
      <alignment horizontal="center" vertical="center" wrapText="1"/>
      <protection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right" vertical="center"/>
      <protection/>
    </xf>
    <xf numFmtId="0" fontId="17" fillId="0" borderId="13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/>
      <protection/>
    </xf>
    <xf numFmtId="180" fontId="19" fillId="0" borderId="10" xfId="0" applyNumberFormat="1" applyFont="1" applyBorder="1" applyAlignment="1" applyProtection="1">
      <alignment horizontal="right" vertical="center"/>
      <protection/>
    </xf>
    <xf numFmtId="0" fontId="10" fillId="0" borderId="13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1" fontId="3" fillId="0" borderId="10" xfId="0" applyNumberFormat="1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vertical="center"/>
      <protection/>
    </xf>
    <xf numFmtId="4" fontId="13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2" fontId="10" fillId="0" borderId="10" xfId="0" applyNumberFormat="1" applyFont="1" applyBorder="1" applyAlignment="1" applyProtection="1">
      <alignment vertical="center"/>
      <protection/>
    </xf>
    <xf numFmtId="2" fontId="10" fillId="0" borderId="12" xfId="0" applyNumberFormat="1" applyFont="1" applyBorder="1" applyAlignment="1" applyProtection="1">
      <alignment vertical="center"/>
      <protection/>
    </xf>
    <xf numFmtId="2" fontId="10" fillId="0" borderId="14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horizontal="center" vertical="center" wrapText="1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0" fontId="2" fillId="0" borderId="10" xfId="0" applyNumberFormat="1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180" fontId="10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 horizontal="center" vertical="center" wrapText="1"/>
      <protection/>
    </xf>
    <xf numFmtId="180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181" fontId="10" fillId="0" borderId="11" xfId="0" applyNumberFormat="1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/>
      <protection/>
    </xf>
    <xf numFmtId="181" fontId="10" fillId="0" borderId="16" xfId="0" applyNumberFormat="1" applyFont="1" applyBorder="1" applyAlignment="1" applyProtection="1">
      <alignment horizontal="center" vertical="center" wrapText="1"/>
      <protection/>
    </xf>
    <xf numFmtId="181" fontId="10" fillId="0" borderId="13" xfId="0" applyNumberFormat="1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right" vertical="center"/>
      <protection/>
    </xf>
    <xf numFmtId="182" fontId="11" fillId="0" borderId="10" xfId="0" applyNumberFormat="1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horizontal="right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/>
      <protection/>
    </xf>
    <xf numFmtId="183" fontId="22" fillId="0" borderId="10" xfId="0" applyNumberFormat="1" applyFont="1" applyBorder="1" applyAlignment="1" applyProtection="1">
      <alignment horizontal="center" vertical="center"/>
      <protection/>
    </xf>
    <xf numFmtId="2" fontId="10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180" fontId="10" fillId="0" borderId="10" xfId="0" applyNumberFormat="1" applyFont="1" applyBorder="1" applyAlignment="1" applyProtection="1">
      <alignment horizontal="right" vertical="center"/>
      <protection/>
    </xf>
    <xf numFmtId="180" fontId="10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 vertical="center"/>
      <protection/>
    </xf>
    <xf numFmtId="2" fontId="12" fillId="0" borderId="10" xfId="0" applyNumberFormat="1" applyFont="1" applyBorder="1" applyAlignment="1" applyProtection="1">
      <alignment horizontal="right" vertical="center"/>
      <protection/>
    </xf>
    <xf numFmtId="180" fontId="12" fillId="0" borderId="10" xfId="0" applyNumberFormat="1" applyFont="1" applyBorder="1" applyAlignment="1" applyProtection="1">
      <alignment horizontal="right" vertical="center"/>
      <protection/>
    </xf>
    <xf numFmtId="180" fontId="12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left" vertical="center"/>
      <protection/>
    </xf>
    <xf numFmtId="182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horizontal="center" vertical="center"/>
      <protection/>
    </xf>
    <xf numFmtId="180" fontId="6" fillId="0" borderId="10" xfId="0" applyNumberFormat="1" applyFont="1" applyBorder="1" applyAlignment="1" applyProtection="1">
      <alignment horizontal="right" vertical="center"/>
      <protection/>
    </xf>
    <xf numFmtId="182" fontId="6" fillId="0" borderId="10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/>
    </xf>
    <xf numFmtId="182" fontId="6" fillId="33" borderId="10" xfId="0" applyNumberFormat="1" applyFont="1" applyFill="1" applyBorder="1" applyAlignment="1" applyProtection="1">
      <alignment horizontal="right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80" fontId="6" fillId="0" borderId="10" xfId="0" applyNumberFormat="1" applyFont="1" applyBorder="1" applyAlignment="1" applyProtection="1">
      <alignment vertical="center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vertical="center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8515625" style="1" customWidth="1"/>
    <col min="2" max="17" width="7.8515625" style="1" customWidth="1"/>
    <col min="18" max="22" width="9.140625" style="1" customWidth="1"/>
  </cols>
  <sheetData>
    <row r="2" s="1" customFormat="1" ht="14.25" customHeight="1">
      <c r="A2" s="164"/>
    </row>
    <row r="3" spans="1:9" s="1" customFormat="1" ht="18.75" customHeight="1">
      <c r="A3" s="65" t="s">
        <v>0</v>
      </c>
      <c r="D3" s="65"/>
      <c r="E3" s="65"/>
      <c r="F3" s="65"/>
      <c r="G3" s="65"/>
      <c r="H3" s="65"/>
      <c r="I3" s="65"/>
    </row>
    <row r="4" spans="1:9" s="1" customFormat="1" ht="16.5" customHeight="1">
      <c r="A4" s="65" t="s">
        <v>1</v>
      </c>
      <c r="H4" s="65"/>
      <c r="I4" s="65"/>
    </row>
    <row r="5" spans="1:9" s="1" customFormat="1" ht="14.25" customHeight="1">
      <c r="A5" s="65"/>
      <c r="B5" s="65"/>
      <c r="C5" s="65"/>
      <c r="D5" s="65"/>
      <c r="E5" s="65"/>
      <c r="F5" s="65"/>
      <c r="G5" s="65"/>
      <c r="H5" s="65"/>
      <c r="I5" s="65"/>
    </row>
    <row r="6" spans="1:9" s="1" customFormat="1" ht="14.25" customHeight="1">
      <c r="A6" s="65"/>
      <c r="B6" s="65"/>
      <c r="C6" s="65"/>
      <c r="D6" s="65"/>
      <c r="E6" s="65"/>
      <c r="F6" s="65"/>
      <c r="G6" s="65"/>
      <c r="H6" s="65"/>
      <c r="I6" s="65"/>
    </row>
    <row r="7" spans="1:9" s="1" customFormat="1" ht="14.25" customHeight="1">
      <c r="A7" s="65"/>
      <c r="B7" s="65"/>
      <c r="C7" s="65"/>
      <c r="D7" s="65"/>
      <c r="E7" s="65"/>
      <c r="F7" s="65"/>
      <c r="G7" s="65"/>
      <c r="H7" s="65"/>
      <c r="I7" s="65"/>
    </row>
    <row r="8" spans="1:9" s="1" customFormat="1" ht="14.25" customHeight="1">
      <c r="A8" s="65"/>
      <c r="B8" s="65"/>
      <c r="C8" s="65"/>
      <c r="D8" s="65"/>
      <c r="E8" s="65"/>
      <c r="F8" s="65"/>
      <c r="G8" s="65"/>
      <c r="H8" s="65"/>
      <c r="I8" s="65"/>
    </row>
    <row r="9" spans="1:21" s="1" customFormat="1" ht="33" customHeight="1">
      <c r="A9" s="165" t="s">
        <v>2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</row>
    <row r="10" spans="1:9" s="1" customFormat="1" ht="14.25" customHeight="1">
      <c r="A10" s="65"/>
      <c r="B10" s="65"/>
      <c r="C10" s="65"/>
      <c r="D10" s="65"/>
      <c r="E10" s="65"/>
      <c r="F10" s="65"/>
      <c r="G10" s="65"/>
      <c r="H10" s="65"/>
      <c r="I10" s="65"/>
    </row>
    <row r="11" spans="1:9" s="1" customFormat="1" ht="14.25" customHeight="1">
      <c r="A11" s="65"/>
      <c r="B11" s="65"/>
      <c r="C11" s="65"/>
      <c r="D11" s="65"/>
      <c r="E11" s="65"/>
      <c r="F11" s="65"/>
      <c r="G11" s="65"/>
      <c r="H11" s="65"/>
      <c r="I11" s="65"/>
    </row>
    <row r="12" spans="1:9" s="1" customFormat="1" ht="14.25" customHeight="1">
      <c r="A12" s="65"/>
      <c r="B12" s="65"/>
      <c r="C12" s="65"/>
      <c r="D12" s="65"/>
      <c r="E12" s="65"/>
      <c r="F12" s="65"/>
      <c r="G12" s="65"/>
      <c r="H12" s="65"/>
      <c r="I12" s="65"/>
    </row>
    <row r="13" spans="1:9" s="1" customFormat="1" ht="14.25" customHeight="1">
      <c r="A13" s="65"/>
      <c r="B13" s="65"/>
      <c r="C13" s="65"/>
      <c r="D13" s="65"/>
      <c r="E13" s="65"/>
      <c r="F13" s="65"/>
      <c r="G13" s="65"/>
      <c r="H13" s="65"/>
      <c r="I13" s="65"/>
    </row>
    <row r="14" spans="1:9" s="1" customFormat="1" ht="14.25" customHeight="1">
      <c r="A14" s="65"/>
      <c r="B14" s="65"/>
      <c r="C14" s="65"/>
      <c r="D14" s="65"/>
      <c r="E14" s="65"/>
      <c r="F14" s="65"/>
      <c r="G14" s="65"/>
      <c r="H14" s="65"/>
      <c r="I14" s="65"/>
    </row>
    <row r="15" spans="1:9" s="1" customFormat="1" ht="14.25" customHeight="1">
      <c r="A15" s="65"/>
      <c r="B15" s="65"/>
      <c r="C15" s="65"/>
      <c r="D15" s="65"/>
      <c r="E15" s="65"/>
      <c r="F15" s="65"/>
      <c r="G15" s="65"/>
      <c r="H15" s="65"/>
      <c r="I15" s="65"/>
    </row>
    <row r="16" spans="1:9" s="1" customFormat="1" ht="14.25" customHeight="1">
      <c r="A16" s="65"/>
      <c r="B16" s="65"/>
      <c r="C16" s="65"/>
      <c r="D16" s="65"/>
      <c r="E16" s="65"/>
      <c r="F16" s="65"/>
      <c r="G16" s="65"/>
      <c r="H16" s="65"/>
      <c r="I16" s="65"/>
    </row>
    <row r="17" spans="1:9" s="1" customFormat="1" ht="14.25" customHeight="1">
      <c r="A17" s="65"/>
      <c r="B17" s="65"/>
      <c r="C17" s="65"/>
      <c r="D17" s="65"/>
      <c r="E17" s="65"/>
      <c r="F17" s="65"/>
      <c r="G17" s="65"/>
      <c r="H17" s="65"/>
      <c r="I17" s="65"/>
    </row>
    <row r="18" spans="1:9" s="1" customFormat="1" ht="14.25" customHeight="1">
      <c r="A18" s="65"/>
      <c r="B18" s="65"/>
      <c r="C18" s="65"/>
      <c r="D18" s="65"/>
      <c r="E18" s="65"/>
      <c r="F18" s="65"/>
      <c r="G18" s="65"/>
      <c r="H18" s="65"/>
      <c r="I18" s="65"/>
    </row>
    <row r="19" spans="1:12" s="1" customFormat="1" ht="14.25" customHeight="1">
      <c r="A19" s="65" t="s">
        <v>3</v>
      </c>
      <c r="B19" s="65"/>
      <c r="C19" s="65"/>
      <c r="D19" s="65"/>
      <c r="E19" s="65"/>
      <c r="F19" s="65"/>
      <c r="G19" s="65"/>
      <c r="H19" s="65"/>
      <c r="I19" s="65" t="s">
        <v>4</v>
      </c>
      <c r="J19" s="65"/>
      <c r="K19" s="65"/>
      <c r="L19" s="65"/>
    </row>
    <row r="20" spans="1:9" s="1" customFormat="1" ht="14.25" customHeight="1">
      <c r="A20" s="65"/>
      <c r="B20" s="65"/>
      <c r="C20" s="65"/>
      <c r="D20" s="65"/>
      <c r="E20" s="65"/>
      <c r="F20" s="65"/>
      <c r="G20" s="65"/>
      <c r="H20" s="65"/>
      <c r="I20" s="65"/>
    </row>
    <row r="21" spans="1:9" s="1" customFormat="1" ht="14.25" customHeight="1">
      <c r="A21" s="65"/>
      <c r="B21" s="65"/>
      <c r="C21" s="65"/>
      <c r="D21" s="65"/>
      <c r="E21" s="65"/>
      <c r="F21" s="65"/>
      <c r="G21" s="65"/>
      <c r="H21" s="65"/>
      <c r="I21" s="65"/>
    </row>
    <row r="22" spans="1:15" s="1" customFormat="1" ht="14.25" customHeight="1">
      <c r="A22" s="65"/>
      <c r="C22" s="65" t="s">
        <v>5</v>
      </c>
      <c r="I22" s="65" t="s">
        <v>6</v>
      </c>
      <c r="O22" s="65" t="s">
        <v>7</v>
      </c>
    </row>
    <row r="23" s="1" customFormat="1" ht="15.75" customHeight="1">
      <c r="B23" s="166" t="s">
        <v>8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9:U9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Y9"/>
  <sheetViews>
    <sheetView workbookViewId="0" topLeftCell="A1">
      <selection activeCell="A1" sqref="A1:CY1"/>
    </sheetView>
  </sheetViews>
  <sheetFormatPr defaultColWidth="9.140625" defaultRowHeight="12.75" customHeight="1"/>
  <cols>
    <col min="1" max="1" width="8.57421875" style="1" customWidth="1"/>
    <col min="2" max="3" width="8.421875" style="1" customWidth="1"/>
    <col min="4" max="4" width="14.140625" style="1" customWidth="1"/>
    <col min="5" max="60" width="9.140625" style="1" customWidth="1"/>
    <col min="61" max="61" width="16.421875" style="1" customWidth="1"/>
    <col min="62" max="104" width="9.140625" style="1" customWidth="1"/>
  </cols>
  <sheetData>
    <row r="1" spans="1:103" s="1" customFormat="1" ht="31.5" customHeight="1">
      <c r="A1" s="40" t="s">
        <v>139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</row>
    <row r="2" spans="101:102" s="1" customFormat="1" ht="14.25" customHeight="1">
      <c r="CW2" s="98" t="s">
        <v>52</v>
      </c>
      <c r="CX2" s="98"/>
    </row>
    <row r="3" spans="1:103" s="1" customFormat="1" ht="14.25" customHeight="1">
      <c r="A3" s="99" t="s">
        <v>53</v>
      </c>
      <c r="B3" s="100"/>
      <c r="C3" s="100"/>
      <c r="D3" s="101"/>
      <c r="E3" s="105" t="s">
        <v>58</v>
      </c>
      <c r="F3" s="99" t="s">
        <v>140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1"/>
      <c r="T3" s="94" t="s">
        <v>141</v>
      </c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9" t="s">
        <v>142</v>
      </c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1"/>
      <c r="BH3" s="100" t="s">
        <v>143</v>
      </c>
      <c r="BI3" s="100"/>
      <c r="BJ3" s="100"/>
      <c r="BK3" s="100"/>
      <c r="BL3" s="100"/>
      <c r="BM3" s="101"/>
      <c r="BN3" s="100" t="s">
        <v>144</v>
      </c>
      <c r="BO3" s="100"/>
      <c r="BP3" s="101"/>
      <c r="BQ3" s="100" t="s">
        <v>145</v>
      </c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1"/>
      <c r="CD3" s="100" t="s">
        <v>146</v>
      </c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1"/>
      <c r="CU3" s="99" t="s">
        <v>147</v>
      </c>
      <c r="CV3" s="100"/>
      <c r="CW3" s="100"/>
      <c r="CX3" s="100"/>
      <c r="CY3" s="101"/>
    </row>
    <row r="4" spans="1:103" s="1" customFormat="1" ht="14.25" customHeight="1">
      <c r="A4" s="102" t="s">
        <v>56</v>
      </c>
      <c r="B4" s="103"/>
      <c r="C4" s="104"/>
      <c r="D4" s="105" t="s">
        <v>132</v>
      </c>
      <c r="E4" s="109"/>
      <c r="F4" s="105" t="s">
        <v>18</v>
      </c>
      <c r="G4" s="105" t="s">
        <v>148</v>
      </c>
      <c r="H4" s="105" t="s">
        <v>149</v>
      </c>
      <c r="I4" s="105" t="s">
        <v>150</v>
      </c>
      <c r="J4" s="105" t="s">
        <v>151</v>
      </c>
      <c r="K4" s="105" t="s">
        <v>152</v>
      </c>
      <c r="L4" s="105" t="s">
        <v>153</v>
      </c>
      <c r="M4" s="105" t="s">
        <v>154</v>
      </c>
      <c r="N4" s="105" t="s">
        <v>155</v>
      </c>
      <c r="O4" s="105" t="s">
        <v>156</v>
      </c>
      <c r="P4" s="105" t="s">
        <v>157</v>
      </c>
      <c r="Q4" s="105" t="s">
        <v>91</v>
      </c>
      <c r="R4" s="105" t="s">
        <v>158</v>
      </c>
      <c r="S4" s="105" t="s">
        <v>159</v>
      </c>
      <c r="T4" s="105" t="s">
        <v>18</v>
      </c>
      <c r="U4" s="105" t="s">
        <v>160</v>
      </c>
      <c r="V4" s="105" t="s">
        <v>161</v>
      </c>
      <c r="W4" s="105" t="s">
        <v>162</v>
      </c>
      <c r="X4" s="105" t="s">
        <v>163</v>
      </c>
      <c r="Y4" s="105" t="s">
        <v>164</v>
      </c>
      <c r="Z4" s="105" t="s">
        <v>165</v>
      </c>
      <c r="AA4" s="105" t="s">
        <v>166</v>
      </c>
      <c r="AB4" s="105" t="s">
        <v>167</v>
      </c>
      <c r="AC4" s="105" t="s">
        <v>168</v>
      </c>
      <c r="AD4" s="105" t="s">
        <v>169</v>
      </c>
      <c r="AE4" s="105" t="s">
        <v>170</v>
      </c>
      <c r="AF4" s="105" t="s">
        <v>171</v>
      </c>
      <c r="AG4" s="105" t="s">
        <v>172</v>
      </c>
      <c r="AH4" s="105" t="s">
        <v>105</v>
      </c>
      <c r="AI4" s="105" t="s">
        <v>106</v>
      </c>
      <c r="AJ4" s="105" t="s">
        <v>173</v>
      </c>
      <c r="AK4" s="105" t="s">
        <v>174</v>
      </c>
      <c r="AL4" s="105" t="s">
        <v>175</v>
      </c>
      <c r="AM4" s="105" t="s">
        <v>176</v>
      </c>
      <c r="AN4" s="105" t="s">
        <v>177</v>
      </c>
      <c r="AO4" s="105" t="s">
        <v>178</v>
      </c>
      <c r="AP4" s="105" t="s">
        <v>179</v>
      </c>
      <c r="AQ4" s="105" t="s">
        <v>180</v>
      </c>
      <c r="AR4" s="105" t="s">
        <v>109</v>
      </c>
      <c r="AS4" s="105" t="s">
        <v>181</v>
      </c>
      <c r="AT4" s="105" t="s">
        <v>182</v>
      </c>
      <c r="AU4" s="105" t="s">
        <v>183</v>
      </c>
      <c r="AV4" s="105" t="s">
        <v>18</v>
      </c>
      <c r="AW4" s="105" t="s">
        <v>184</v>
      </c>
      <c r="AX4" s="105" t="s">
        <v>185</v>
      </c>
      <c r="AY4" s="105" t="s">
        <v>186</v>
      </c>
      <c r="AZ4" s="105" t="s">
        <v>187</v>
      </c>
      <c r="BA4" s="105" t="s">
        <v>188</v>
      </c>
      <c r="BB4" s="105" t="s">
        <v>189</v>
      </c>
      <c r="BC4" s="105" t="s">
        <v>190</v>
      </c>
      <c r="BD4" s="105" t="s">
        <v>191</v>
      </c>
      <c r="BE4" s="105" t="s">
        <v>192</v>
      </c>
      <c r="BF4" s="105" t="s">
        <v>193</v>
      </c>
      <c r="BG4" s="105" t="s">
        <v>194</v>
      </c>
      <c r="BH4" s="105" t="s">
        <v>18</v>
      </c>
      <c r="BI4" s="105" t="s">
        <v>195</v>
      </c>
      <c r="BJ4" s="105" t="s">
        <v>196</v>
      </c>
      <c r="BK4" s="105" t="s">
        <v>197</v>
      </c>
      <c r="BL4" s="105" t="s">
        <v>198</v>
      </c>
      <c r="BM4" s="105" t="s">
        <v>199</v>
      </c>
      <c r="BN4" s="105" t="s">
        <v>18</v>
      </c>
      <c r="BO4" s="105" t="s">
        <v>200</v>
      </c>
      <c r="BP4" s="105" t="s">
        <v>201</v>
      </c>
      <c r="BQ4" s="105" t="s">
        <v>18</v>
      </c>
      <c r="BR4" s="105" t="s">
        <v>202</v>
      </c>
      <c r="BS4" s="105" t="s">
        <v>203</v>
      </c>
      <c r="BT4" s="105" t="s">
        <v>204</v>
      </c>
      <c r="BU4" s="105" t="s">
        <v>205</v>
      </c>
      <c r="BV4" s="105" t="s">
        <v>206</v>
      </c>
      <c r="BW4" s="105" t="s">
        <v>207</v>
      </c>
      <c r="BX4" s="105" t="s">
        <v>208</v>
      </c>
      <c r="BY4" s="105" t="s">
        <v>209</v>
      </c>
      <c r="BZ4" s="105" t="s">
        <v>210</v>
      </c>
      <c r="CA4" s="105" t="s">
        <v>211</v>
      </c>
      <c r="CB4" s="105" t="s">
        <v>212</v>
      </c>
      <c r="CC4" s="105" t="s">
        <v>213</v>
      </c>
      <c r="CD4" s="105" t="s">
        <v>18</v>
      </c>
      <c r="CE4" s="105" t="s">
        <v>202</v>
      </c>
      <c r="CF4" s="105" t="s">
        <v>203</v>
      </c>
      <c r="CG4" s="105" t="s">
        <v>204</v>
      </c>
      <c r="CH4" s="105" t="s">
        <v>205</v>
      </c>
      <c r="CI4" s="105" t="s">
        <v>206</v>
      </c>
      <c r="CJ4" s="105" t="s">
        <v>207</v>
      </c>
      <c r="CK4" s="105" t="s">
        <v>208</v>
      </c>
      <c r="CL4" s="105" t="s">
        <v>214</v>
      </c>
      <c r="CM4" s="105" t="s">
        <v>215</v>
      </c>
      <c r="CN4" s="105" t="s">
        <v>216</v>
      </c>
      <c r="CO4" s="105" t="s">
        <v>217</v>
      </c>
      <c r="CP4" s="105" t="s">
        <v>209</v>
      </c>
      <c r="CQ4" s="105" t="s">
        <v>210</v>
      </c>
      <c r="CR4" s="105" t="s">
        <v>211</v>
      </c>
      <c r="CS4" s="105" t="s">
        <v>212</v>
      </c>
      <c r="CT4" s="105" t="s">
        <v>218</v>
      </c>
      <c r="CU4" s="105" t="s">
        <v>18</v>
      </c>
      <c r="CV4" s="105" t="s">
        <v>219</v>
      </c>
      <c r="CW4" s="105" t="s">
        <v>220</v>
      </c>
      <c r="CX4" s="105" t="s">
        <v>221</v>
      </c>
      <c r="CY4" s="105" t="s">
        <v>147</v>
      </c>
    </row>
    <row r="5" spans="1:103" s="1" customFormat="1" ht="14.25" customHeight="1">
      <c r="A5" s="106"/>
      <c r="B5" s="107"/>
      <c r="C5" s="108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</row>
    <row r="6" spans="1:103" s="1" customFormat="1" ht="14.25" customHeight="1">
      <c r="A6" s="110"/>
      <c r="B6" s="111"/>
      <c r="C6" s="112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</row>
    <row r="7" spans="1:103" s="1" customFormat="1" ht="14.25" customHeight="1">
      <c r="A7" s="88" t="s">
        <v>222</v>
      </c>
      <c r="B7" s="88" t="s">
        <v>223</v>
      </c>
      <c r="C7" s="88" t="s">
        <v>224</v>
      </c>
      <c r="D7" s="95" t="s">
        <v>225</v>
      </c>
      <c r="E7" s="88">
        <v>1</v>
      </c>
      <c r="F7" s="88">
        <v>2</v>
      </c>
      <c r="G7" s="88">
        <v>3</v>
      </c>
      <c r="H7" s="88">
        <v>4</v>
      </c>
      <c r="I7" s="88">
        <v>5</v>
      </c>
      <c r="J7" s="88">
        <v>6</v>
      </c>
      <c r="K7" s="88">
        <v>7</v>
      </c>
      <c r="L7" s="88">
        <v>8</v>
      </c>
      <c r="M7" s="88">
        <v>9</v>
      </c>
      <c r="N7" s="88">
        <v>10</v>
      </c>
      <c r="O7" s="88">
        <v>11</v>
      </c>
      <c r="P7" s="88">
        <v>12</v>
      </c>
      <c r="Q7" s="88">
        <v>13</v>
      </c>
      <c r="R7" s="88">
        <v>14</v>
      </c>
      <c r="S7" s="88">
        <v>15</v>
      </c>
      <c r="T7" s="88">
        <v>16</v>
      </c>
      <c r="U7" s="88">
        <v>17</v>
      </c>
      <c r="V7" s="88">
        <v>18</v>
      </c>
      <c r="W7" s="88">
        <v>19</v>
      </c>
      <c r="X7" s="88">
        <v>20</v>
      </c>
      <c r="Y7" s="88">
        <v>21</v>
      </c>
      <c r="Z7" s="88">
        <v>22</v>
      </c>
      <c r="AA7" s="88">
        <v>23</v>
      </c>
      <c r="AB7" s="88">
        <v>24</v>
      </c>
      <c r="AC7" s="88">
        <v>25</v>
      </c>
      <c r="AD7" s="88">
        <v>26</v>
      </c>
      <c r="AE7" s="88">
        <v>27</v>
      </c>
      <c r="AF7" s="88">
        <v>28</v>
      </c>
      <c r="AG7" s="88">
        <v>29</v>
      </c>
      <c r="AH7" s="88">
        <v>30</v>
      </c>
      <c r="AI7" s="88">
        <v>31</v>
      </c>
      <c r="AJ7" s="88">
        <v>32</v>
      </c>
      <c r="AK7" s="88">
        <v>33</v>
      </c>
      <c r="AL7" s="88">
        <v>34</v>
      </c>
      <c r="AM7" s="88">
        <v>35</v>
      </c>
      <c r="AN7" s="88">
        <v>36</v>
      </c>
      <c r="AO7" s="88">
        <v>37</v>
      </c>
      <c r="AP7" s="88">
        <v>38</v>
      </c>
      <c r="AQ7" s="88">
        <v>39</v>
      </c>
      <c r="AR7" s="88">
        <v>40</v>
      </c>
      <c r="AS7" s="88">
        <v>41</v>
      </c>
      <c r="AT7" s="88">
        <v>42</v>
      </c>
      <c r="AU7" s="88">
        <v>43</v>
      </c>
      <c r="AV7" s="88">
        <v>44</v>
      </c>
      <c r="AW7" s="88">
        <v>45</v>
      </c>
      <c r="AX7" s="88">
        <v>46</v>
      </c>
      <c r="AY7" s="88">
        <v>47</v>
      </c>
      <c r="AZ7" s="88">
        <v>48</v>
      </c>
      <c r="BA7" s="88">
        <v>49</v>
      </c>
      <c r="BB7" s="88">
        <v>50</v>
      </c>
      <c r="BC7" s="88">
        <v>51</v>
      </c>
      <c r="BD7" s="88">
        <v>52</v>
      </c>
      <c r="BE7" s="88">
        <v>53</v>
      </c>
      <c r="BF7" s="88">
        <v>54</v>
      </c>
      <c r="BG7" s="88">
        <v>55</v>
      </c>
      <c r="BH7" s="88">
        <v>56</v>
      </c>
      <c r="BI7" s="88">
        <v>57</v>
      </c>
      <c r="BJ7" s="88">
        <v>58</v>
      </c>
      <c r="BK7" s="88">
        <v>59</v>
      </c>
      <c r="BL7" s="88">
        <v>60</v>
      </c>
      <c r="BM7" s="88">
        <v>61</v>
      </c>
      <c r="BN7" s="88">
        <v>62</v>
      </c>
      <c r="BO7" s="88">
        <v>63</v>
      </c>
      <c r="BP7" s="88">
        <v>64</v>
      </c>
      <c r="BQ7" s="88">
        <v>65</v>
      </c>
      <c r="BR7" s="88">
        <v>66</v>
      </c>
      <c r="BS7" s="88">
        <v>67</v>
      </c>
      <c r="BT7" s="88">
        <v>68</v>
      </c>
      <c r="BU7" s="88">
        <v>69</v>
      </c>
      <c r="BV7" s="88">
        <v>70</v>
      </c>
      <c r="BW7" s="88">
        <v>71</v>
      </c>
      <c r="BX7" s="88">
        <v>72</v>
      </c>
      <c r="BY7" s="88">
        <v>73</v>
      </c>
      <c r="BZ7" s="88">
        <v>74</v>
      </c>
      <c r="CA7" s="88">
        <v>75</v>
      </c>
      <c r="CB7" s="88">
        <v>76</v>
      </c>
      <c r="CC7" s="88">
        <v>77</v>
      </c>
      <c r="CD7" s="88">
        <v>78</v>
      </c>
      <c r="CE7" s="88">
        <v>79</v>
      </c>
      <c r="CF7" s="88">
        <v>80</v>
      </c>
      <c r="CG7" s="88">
        <v>81</v>
      </c>
      <c r="CH7" s="88">
        <v>82</v>
      </c>
      <c r="CI7" s="88">
        <v>83</v>
      </c>
      <c r="CJ7" s="88">
        <v>84</v>
      </c>
      <c r="CK7" s="88">
        <v>85</v>
      </c>
      <c r="CL7" s="88">
        <v>86</v>
      </c>
      <c r="CM7" s="88">
        <v>87</v>
      </c>
      <c r="CN7" s="88">
        <v>88</v>
      </c>
      <c r="CO7" s="88">
        <v>89</v>
      </c>
      <c r="CP7" s="88">
        <v>90</v>
      </c>
      <c r="CQ7" s="88">
        <v>91</v>
      </c>
      <c r="CR7" s="88">
        <v>92</v>
      </c>
      <c r="CS7" s="88">
        <v>93</v>
      </c>
      <c r="CT7" s="88">
        <v>94</v>
      </c>
      <c r="CU7" s="88">
        <v>95</v>
      </c>
      <c r="CV7" s="88">
        <v>96</v>
      </c>
      <c r="CW7" s="88">
        <v>97</v>
      </c>
      <c r="CX7" s="88">
        <v>98</v>
      </c>
      <c r="CY7" s="88">
        <v>99</v>
      </c>
    </row>
    <row r="8" spans="1:103" s="1" customFormat="1" ht="14.25" customHeight="1">
      <c r="A8" s="28" t="s">
        <v>58</v>
      </c>
      <c r="B8" s="28" t="s">
        <v>55</v>
      </c>
      <c r="C8" s="28" t="s">
        <v>55</v>
      </c>
      <c r="D8" s="28" t="s">
        <v>55</v>
      </c>
      <c r="E8" s="28">
        <v>300000</v>
      </c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>
        <v>300000</v>
      </c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>
        <v>300000</v>
      </c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</row>
    <row r="9" spans="1:103" s="1" customFormat="1" ht="14.25" customHeight="1">
      <c r="A9" s="28" t="s">
        <v>226</v>
      </c>
      <c r="B9" s="28" t="s">
        <v>227</v>
      </c>
      <c r="C9" s="28" t="s">
        <v>228</v>
      </c>
      <c r="D9" s="28" t="s">
        <v>66</v>
      </c>
      <c r="E9" s="28">
        <v>300000</v>
      </c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>
        <v>300000</v>
      </c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>
        <v>300000</v>
      </c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</row>
  </sheetData>
  <sheetProtection sheet="1" formatCells="0" formatColumns="0" formatRows="0" insertColumns="0" insertRows="0" insertHyperlinks="0" deleteColumns="0" deleteRows="0" sort="0" autoFilter="0" pivotTables="0"/>
  <mergeCells count="111">
    <mergeCell ref="A1:CY1"/>
    <mergeCell ref="A3:D3"/>
    <mergeCell ref="F3:S3"/>
    <mergeCell ref="T3:AU3"/>
    <mergeCell ref="AV3:BG3"/>
    <mergeCell ref="BH3:BM3"/>
    <mergeCell ref="BN3:BP3"/>
    <mergeCell ref="BQ3:CC3"/>
    <mergeCell ref="CD3:CT3"/>
    <mergeCell ref="CU3:CY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C8"/>
  <sheetViews>
    <sheetView tabSelected="1" workbookViewId="0" topLeftCell="AY1">
      <selection activeCell="CA4" sqref="CA4:CA6"/>
    </sheetView>
  </sheetViews>
  <sheetFormatPr defaultColWidth="9.140625" defaultRowHeight="12.75" customHeight="1"/>
  <cols>
    <col min="1" max="83" width="9.140625" style="1" customWidth="1"/>
  </cols>
  <sheetData>
    <row r="1" spans="1:81" s="1" customFormat="1" ht="31.5" customHeight="1">
      <c r="A1" s="40" t="s">
        <v>229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</row>
    <row r="2" spans="79:80" s="1" customFormat="1" ht="28.5" customHeight="1">
      <c r="CA2" s="98" t="s">
        <v>52</v>
      </c>
      <c r="CB2" s="98"/>
    </row>
    <row r="3" spans="1:81" s="1" customFormat="1" ht="33.75" customHeight="1">
      <c r="A3" s="94" t="s">
        <v>53</v>
      </c>
      <c r="B3" s="94"/>
      <c r="C3" s="94"/>
      <c r="D3" s="94"/>
      <c r="E3" s="94" t="s">
        <v>58</v>
      </c>
      <c r="F3" s="94" t="s">
        <v>230</v>
      </c>
      <c r="G3" s="94"/>
      <c r="H3" s="94"/>
      <c r="I3" s="94"/>
      <c r="J3" s="94"/>
      <c r="K3" s="94" t="s">
        <v>231</v>
      </c>
      <c r="L3" s="94"/>
      <c r="M3" s="94"/>
      <c r="N3" s="94"/>
      <c r="O3" s="94"/>
      <c r="P3" s="94"/>
      <c r="Q3" s="94"/>
      <c r="R3" s="94"/>
      <c r="S3" s="94"/>
      <c r="T3" s="94"/>
      <c r="U3" s="94"/>
      <c r="V3" s="94" t="s">
        <v>232</v>
      </c>
      <c r="W3" s="94"/>
      <c r="X3" s="94"/>
      <c r="Y3" s="94"/>
      <c r="Z3" s="94"/>
      <c r="AA3" s="94"/>
      <c r="AB3" s="94"/>
      <c r="AC3" s="94"/>
      <c r="AD3" s="94" t="s">
        <v>233</v>
      </c>
      <c r="AE3" s="94"/>
      <c r="AF3" s="94"/>
      <c r="AG3" s="94"/>
      <c r="AH3" s="94"/>
      <c r="AI3" s="94"/>
      <c r="AJ3" s="94"/>
      <c r="AK3" s="94" t="s">
        <v>234</v>
      </c>
      <c r="AL3" s="94"/>
      <c r="AM3" s="94"/>
      <c r="AN3" s="94"/>
      <c r="AO3" s="94" t="s">
        <v>235</v>
      </c>
      <c r="AP3" s="94"/>
      <c r="AQ3" s="94"/>
      <c r="AR3" s="94" t="s">
        <v>236</v>
      </c>
      <c r="AS3" s="94"/>
      <c r="AT3" s="94"/>
      <c r="AU3" s="94"/>
      <c r="AV3" s="94" t="s">
        <v>237</v>
      </c>
      <c r="AW3" s="94"/>
      <c r="AX3" s="94"/>
      <c r="AY3" s="94" t="s">
        <v>142</v>
      </c>
      <c r="AZ3" s="94"/>
      <c r="BA3" s="94"/>
      <c r="BB3" s="94"/>
      <c r="BC3" s="94"/>
      <c r="BD3" s="94"/>
      <c r="BE3" s="94" t="s">
        <v>238</v>
      </c>
      <c r="BF3" s="94"/>
      <c r="BG3" s="94"/>
      <c r="BH3" s="94" t="s">
        <v>239</v>
      </c>
      <c r="BI3" s="94"/>
      <c r="BJ3" s="94"/>
      <c r="BK3" s="94"/>
      <c r="BL3" s="94"/>
      <c r="BM3" s="94" t="s">
        <v>240</v>
      </c>
      <c r="BN3" s="94"/>
      <c r="BO3" s="94"/>
      <c r="BP3" s="94" t="s">
        <v>241</v>
      </c>
      <c r="BQ3" s="94"/>
      <c r="BR3" s="94"/>
      <c r="BS3" s="94"/>
      <c r="BT3" s="94"/>
      <c r="BU3" s="94" t="s">
        <v>242</v>
      </c>
      <c r="BV3" s="94"/>
      <c r="BW3" s="94"/>
      <c r="BX3" s="94" t="s">
        <v>147</v>
      </c>
      <c r="BY3" s="94"/>
      <c r="BZ3" s="94"/>
      <c r="CA3" s="94"/>
      <c r="CB3" s="94"/>
      <c r="CC3" s="94"/>
    </row>
    <row r="4" spans="1:81" s="1" customFormat="1" ht="56.25" customHeight="1">
      <c r="A4" s="94" t="s">
        <v>56</v>
      </c>
      <c r="B4" s="94"/>
      <c r="C4" s="94"/>
      <c r="D4" s="94" t="s">
        <v>132</v>
      </c>
      <c r="E4" s="94"/>
      <c r="F4" s="94" t="s">
        <v>18</v>
      </c>
      <c r="G4" s="94" t="s">
        <v>243</v>
      </c>
      <c r="H4" s="94" t="s">
        <v>244</v>
      </c>
      <c r="I4" s="94" t="s">
        <v>91</v>
      </c>
      <c r="J4" s="94" t="s">
        <v>159</v>
      </c>
      <c r="K4" s="94" t="s">
        <v>18</v>
      </c>
      <c r="L4" s="94" t="s">
        <v>245</v>
      </c>
      <c r="M4" s="94" t="s">
        <v>105</v>
      </c>
      <c r="N4" s="94" t="s">
        <v>106</v>
      </c>
      <c r="O4" s="94" t="s">
        <v>246</v>
      </c>
      <c r="P4" s="94" t="s">
        <v>178</v>
      </c>
      <c r="Q4" s="94" t="s">
        <v>173</v>
      </c>
      <c r="R4" s="94" t="s">
        <v>170</v>
      </c>
      <c r="S4" s="94" t="s">
        <v>109</v>
      </c>
      <c r="T4" s="94" t="s">
        <v>171</v>
      </c>
      <c r="U4" s="94" t="s">
        <v>183</v>
      </c>
      <c r="V4" s="94" t="s">
        <v>18</v>
      </c>
      <c r="W4" s="94" t="s">
        <v>202</v>
      </c>
      <c r="X4" s="94" t="s">
        <v>205</v>
      </c>
      <c r="Y4" s="94" t="s">
        <v>209</v>
      </c>
      <c r="Z4" s="94" t="s">
        <v>247</v>
      </c>
      <c r="AA4" s="94" t="s">
        <v>248</v>
      </c>
      <c r="AB4" s="94" t="s">
        <v>206</v>
      </c>
      <c r="AC4" s="94" t="s">
        <v>218</v>
      </c>
      <c r="AD4" s="94" t="s">
        <v>18</v>
      </c>
      <c r="AE4" s="94" t="s">
        <v>202</v>
      </c>
      <c r="AF4" s="94" t="s">
        <v>205</v>
      </c>
      <c r="AG4" s="94" t="s">
        <v>209</v>
      </c>
      <c r="AH4" s="94" t="s">
        <v>248</v>
      </c>
      <c r="AI4" s="94" t="s">
        <v>206</v>
      </c>
      <c r="AJ4" s="94" t="s">
        <v>218</v>
      </c>
      <c r="AK4" s="94" t="s">
        <v>18</v>
      </c>
      <c r="AL4" s="94" t="s">
        <v>140</v>
      </c>
      <c r="AM4" s="94" t="s">
        <v>249</v>
      </c>
      <c r="AN4" s="94" t="s">
        <v>250</v>
      </c>
      <c r="AO4" s="94" t="s">
        <v>18</v>
      </c>
      <c r="AP4" s="94" t="s">
        <v>251</v>
      </c>
      <c r="AQ4" s="94" t="s">
        <v>252</v>
      </c>
      <c r="AR4" s="94" t="s">
        <v>18</v>
      </c>
      <c r="AS4" s="94" t="s">
        <v>197</v>
      </c>
      <c r="AT4" s="94" t="s">
        <v>198</v>
      </c>
      <c r="AU4" s="94" t="s">
        <v>253</v>
      </c>
      <c r="AV4" s="94" t="s">
        <v>18</v>
      </c>
      <c r="AW4" s="94" t="s">
        <v>195</v>
      </c>
      <c r="AX4" s="94" t="s">
        <v>253</v>
      </c>
      <c r="AY4" s="94" t="s">
        <v>18</v>
      </c>
      <c r="AZ4" s="94" t="s">
        <v>254</v>
      </c>
      <c r="BA4" s="94" t="s">
        <v>191</v>
      </c>
      <c r="BB4" s="94" t="s">
        <v>193</v>
      </c>
      <c r="BC4" s="94" t="s">
        <v>255</v>
      </c>
      <c r="BD4" s="94" t="s">
        <v>256</v>
      </c>
      <c r="BE4" s="94" t="s">
        <v>18</v>
      </c>
      <c r="BF4" s="94" t="s">
        <v>257</v>
      </c>
      <c r="BG4" s="94" t="s">
        <v>258</v>
      </c>
      <c r="BH4" s="94" t="s">
        <v>18</v>
      </c>
      <c r="BI4" s="94" t="s">
        <v>200</v>
      </c>
      <c r="BJ4" s="94" t="s">
        <v>201</v>
      </c>
      <c r="BK4" s="94" t="s">
        <v>259</v>
      </c>
      <c r="BL4" s="94" t="s">
        <v>260</v>
      </c>
      <c r="BM4" s="94" t="s">
        <v>18</v>
      </c>
      <c r="BN4" s="94" t="s">
        <v>261</v>
      </c>
      <c r="BO4" s="94" t="s">
        <v>262</v>
      </c>
      <c r="BP4" s="94" t="s">
        <v>18</v>
      </c>
      <c r="BQ4" s="94" t="s">
        <v>263</v>
      </c>
      <c r="BR4" s="94" t="s">
        <v>264</v>
      </c>
      <c r="BS4" s="94" t="s">
        <v>265</v>
      </c>
      <c r="BT4" s="94" t="s">
        <v>266</v>
      </c>
      <c r="BU4" s="94" t="s">
        <v>18</v>
      </c>
      <c r="BV4" s="94" t="s">
        <v>267</v>
      </c>
      <c r="BW4" s="94" t="s">
        <v>268</v>
      </c>
      <c r="BX4" s="94" t="s">
        <v>58</v>
      </c>
      <c r="BY4" s="94" t="s">
        <v>219</v>
      </c>
      <c r="BZ4" s="94" t="s">
        <v>220</v>
      </c>
      <c r="CA4" s="122" t="s">
        <v>269</v>
      </c>
      <c r="CB4" s="94" t="s">
        <v>268</v>
      </c>
      <c r="CC4" s="94" t="s">
        <v>147</v>
      </c>
    </row>
    <row r="5" spans="1:81" s="1" customFormat="1" ht="28.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122"/>
      <c r="CB5" s="94"/>
      <c r="CC5" s="94"/>
    </row>
    <row r="6" spans="1:81" s="1" customFormat="1" ht="28.5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122"/>
      <c r="CB6" s="94"/>
      <c r="CC6" s="94"/>
    </row>
    <row r="7" spans="1:81" s="1" customFormat="1" ht="28.5" customHeight="1">
      <c r="A7" s="88" t="s">
        <v>222</v>
      </c>
      <c r="B7" s="88" t="s">
        <v>223</v>
      </c>
      <c r="C7" s="88" t="s">
        <v>224</v>
      </c>
      <c r="D7" s="107">
        <v>1</v>
      </c>
      <c r="E7" s="88">
        <v>2</v>
      </c>
      <c r="F7" s="88">
        <v>3</v>
      </c>
      <c r="G7" s="107">
        <v>4</v>
      </c>
      <c r="H7" s="88">
        <v>5</v>
      </c>
      <c r="I7" s="88">
        <v>6</v>
      </c>
      <c r="J7" s="107">
        <v>7</v>
      </c>
      <c r="K7" s="88">
        <v>8</v>
      </c>
      <c r="L7" s="88">
        <v>9</v>
      </c>
      <c r="M7" s="107">
        <v>10</v>
      </c>
      <c r="N7" s="88">
        <v>11</v>
      </c>
      <c r="O7" s="88">
        <v>12</v>
      </c>
      <c r="P7" s="88">
        <v>13</v>
      </c>
      <c r="Q7" s="88">
        <v>14</v>
      </c>
      <c r="R7" s="107">
        <v>15</v>
      </c>
      <c r="S7" s="88">
        <v>16</v>
      </c>
      <c r="T7" s="88">
        <v>17</v>
      </c>
      <c r="U7" s="107">
        <v>18</v>
      </c>
      <c r="V7" s="88">
        <v>19</v>
      </c>
      <c r="W7" s="88">
        <v>20</v>
      </c>
      <c r="X7" s="107">
        <v>21</v>
      </c>
      <c r="Y7" s="88">
        <v>22</v>
      </c>
      <c r="Z7" s="88">
        <v>23</v>
      </c>
      <c r="AA7" s="107">
        <v>24</v>
      </c>
      <c r="AB7" s="88">
        <v>25</v>
      </c>
      <c r="AC7" s="88">
        <v>26</v>
      </c>
      <c r="AD7" s="88">
        <v>27</v>
      </c>
      <c r="AE7" s="88">
        <v>28</v>
      </c>
      <c r="AF7" s="107">
        <v>29</v>
      </c>
      <c r="AG7" s="88">
        <v>30</v>
      </c>
      <c r="AH7" s="88">
        <v>31</v>
      </c>
      <c r="AI7" s="107">
        <v>32</v>
      </c>
      <c r="AJ7" s="88">
        <v>33</v>
      </c>
      <c r="AK7" s="88">
        <v>34</v>
      </c>
      <c r="AL7" s="107">
        <v>35</v>
      </c>
      <c r="AM7" s="88">
        <v>36</v>
      </c>
      <c r="AN7" s="88">
        <v>37</v>
      </c>
      <c r="AO7" s="107">
        <v>38</v>
      </c>
      <c r="AP7" s="88">
        <v>39</v>
      </c>
      <c r="AQ7" s="88">
        <v>40</v>
      </c>
      <c r="AR7" s="88">
        <v>41</v>
      </c>
      <c r="AS7" s="88">
        <v>42</v>
      </c>
      <c r="AT7" s="107">
        <v>43</v>
      </c>
      <c r="AU7" s="88">
        <v>44</v>
      </c>
      <c r="AV7" s="88">
        <v>45</v>
      </c>
      <c r="AW7" s="105">
        <v>46</v>
      </c>
      <c r="AX7" s="114">
        <v>47</v>
      </c>
      <c r="AY7" s="88">
        <v>48</v>
      </c>
      <c r="AZ7" s="107">
        <v>49</v>
      </c>
      <c r="BA7" s="88">
        <v>50</v>
      </c>
      <c r="BB7" s="88">
        <v>51</v>
      </c>
      <c r="BC7" s="107">
        <v>52</v>
      </c>
      <c r="BD7" s="88">
        <v>53</v>
      </c>
      <c r="BE7" s="88">
        <v>54</v>
      </c>
      <c r="BF7" s="88">
        <v>55</v>
      </c>
      <c r="BG7" s="88">
        <v>56</v>
      </c>
      <c r="BH7" s="107">
        <v>57</v>
      </c>
      <c r="BI7" s="88">
        <v>58</v>
      </c>
      <c r="BJ7" s="88">
        <v>59</v>
      </c>
      <c r="BK7" s="107">
        <v>60</v>
      </c>
      <c r="BL7" s="88">
        <v>61</v>
      </c>
      <c r="BM7" s="88">
        <v>62</v>
      </c>
      <c r="BN7" s="107">
        <v>63</v>
      </c>
      <c r="BO7" s="88">
        <v>64</v>
      </c>
      <c r="BP7" s="88">
        <v>65</v>
      </c>
      <c r="BQ7" s="107">
        <v>66</v>
      </c>
      <c r="BR7" s="88">
        <v>67</v>
      </c>
      <c r="BS7" s="88">
        <v>68</v>
      </c>
      <c r="BT7" s="88">
        <v>69</v>
      </c>
      <c r="BU7" s="88">
        <v>70</v>
      </c>
      <c r="BV7" s="88">
        <v>71</v>
      </c>
      <c r="BW7" s="88">
        <v>72</v>
      </c>
      <c r="BX7" s="88">
        <v>73</v>
      </c>
      <c r="BY7" s="88">
        <v>74</v>
      </c>
      <c r="BZ7" s="88">
        <v>75</v>
      </c>
      <c r="CA7" s="88">
        <v>76</v>
      </c>
      <c r="CB7" s="88">
        <v>77</v>
      </c>
      <c r="CC7" s="88">
        <v>78</v>
      </c>
    </row>
    <row r="8" spans="1:81" s="1" customFormat="1" ht="24.75" customHeight="1">
      <c r="A8" s="42"/>
      <c r="B8" s="42"/>
      <c r="C8" s="42"/>
      <c r="D8" s="28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20"/>
      <c r="AW8" s="119"/>
      <c r="AX8" s="119"/>
      <c r="AY8" s="121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</row>
  </sheetData>
  <sheetProtection formatCells="0" formatColumns="0" formatRows="0" insertColumns="0" insertRows="0" insertHyperlinks="0" deleteColumns="0" deleteRows="0" sort="0" autoFilter="0" pivotTables="0"/>
  <mergeCells count="96">
    <mergeCell ref="A1:CC1"/>
    <mergeCell ref="A3:D3"/>
    <mergeCell ref="F3:J3"/>
    <mergeCell ref="K3:U3"/>
    <mergeCell ref="V3:AC3"/>
    <mergeCell ref="AD3:AJ3"/>
    <mergeCell ref="AK3:AN3"/>
    <mergeCell ref="AO3:AQ3"/>
    <mergeCell ref="AR3:AU3"/>
    <mergeCell ref="AV3:AX3"/>
    <mergeCell ref="AY3:BD3"/>
    <mergeCell ref="BE3:BG3"/>
    <mergeCell ref="BH3:BL3"/>
    <mergeCell ref="BM3:BO3"/>
    <mergeCell ref="BP3:BT3"/>
    <mergeCell ref="BU3:BW3"/>
    <mergeCell ref="BX3:CC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1" sqref="A1:H2"/>
    </sheetView>
  </sheetViews>
  <sheetFormatPr defaultColWidth="9.140625" defaultRowHeight="12.75" customHeight="1"/>
  <cols>
    <col min="1" max="1" width="12.421875" style="1" customWidth="1"/>
    <col min="2" max="2" width="12.28125" style="1" customWidth="1"/>
    <col min="3" max="3" width="12.140625" style="1" customWidth="1"/>
    <col min="4" max="4" width="16.00390625" style="1" customWidth="1"/>
    <col min="5" max="5" width="20.57421875" style="1" customWidth="1"/>
    <col min="6" max="6" width="13.421875" style="1" customWidth="1"/>
    <col min="7" max="7" width="13.00390625" style="1" customWidth="1"/>
    <col min="8" max="8" width="12.57421875" style="1" customWidth="1"/>
    <col min="9" max="9" width="9.140625" style="1" customWidth="1"/>
  </cols>
  <sheetData>
    <row r="1" spans="1:8" s="1" customFormat="1" ht="22.5" customHeight="1">
      <c r="A1" s="40" t="s">
        <v>270</v>
      </c>
      <c r="B1" s="40"/>
      <c r="C1" s="40"/>
      <c r="D1" s="40"/>
      <c r="E1" s="40"/>
      <c r="F1" s="40"/>
      <c r="G1" s="40"/>
      <c r="H1" s="40"/>
    </row>
    <row r="2" spans="1:8" s="1" customFormat="1" ht="22.5" customHeight="1">
      <c r="A2" s="40"/>
      <c r="B2" s="40"/>
      <c r="C2" s="40"/>
      <c r="D2" s="40"/>
      <c r="E2" s="40"/>
      <c r="F2" s="40"/>
      <c r="G2" s="40"/>
      <c r="H2" s="40"/>
    </row>
    <row r="3" s="1" customFormat="1" ht="15" customHeight="1">
      <c r="H3" s="1" t="s">
        <v>52</v>
      </c>
    </row>
    <row r="4" spans="1:8" s="1" customFormat="1" ht="34.5" customHeight="1">
      <c r="A4" s="86" t="s">
        <v>132</v>
      </c>
      <c r="B4" s="86" t="s">
        <v>56</v>
      </c>
      <c r="C4" s="86" t="s">
        <v>133</v>
      </c>
      <c r="D4" s="86" t="s">
        <v>18</v>
      </c>
      <c r="E4" s="86" t="s">
        <v>271</v>
      </c>
      <c r="F4" s="86" t="s">
        <v>135</v>
      </c>
      <c r="G4" s="86" t="s">
        <v>136</v>
      </c>
      <c r="H4" s="86" t="s">
        <v>137</v>
      </c>
    </row>
    <row r="5" spans="1:8" s="1" customFormat="1" ht="24" customHeight="1">
      <c r="A5" s="117"/>
      <c r="B5" s="117"/>
      <c r="C5" s="117"/>
      <c r="D5" s="118"/>
      <c r="E5" s="118"/>
      <c r="F5" s="118"/>
      <c r="G5" s="118"/>
      <c r="H5" s="118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H2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Y8"/>
  <sheetViews>
    <sheetView workbookViewId="0" topLeftCell="A1">
      <selection activeCell="A1" sqref="A1:CY1"/>
    </sheetView>
  </sheetViews>
  <sheetFormatPr defaultColWidth="9.140625" defaultRowHeight="12.75" customHeight="1"/>
  <cols>
    <col min="1" max="1" width="12.421875" style="1" customWidth="1"/>
    <col min="2" max="2" width="9.140625" style="1" customWidth="1"/>
    <col min="3" max="3" width="10.00390625" style="1" customWidth="1"/>
    <col min="4" max="4" width="25.7109375" style="1" customWidth="1"/>
    <col min="5" max="104" width="9.140625" style="1" customWidth="1"/>
  </cols>
  <sheetData>
    <row r="1" spans="1:103" s="1" customFormat="1" ht="31.5" customHeight="1">
      <c r="A1" s="40" t="s">
        <v>272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</row>
    <row r="2" spans="1:103" s="1" customFormat="1" ht="14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98" t="s">
        <v>52</v>
      </c>
      <c r="CX2" s="98"/>
      <c r="CY2" s="65"/>
    </row>
    <row r="3" spans="1:103" s="1" customFormat="1" ht="23.25" customHeight="1">
      <c r="A3" s="99" t="s">
        <v>53</v>
      </c>
      <c r="B3" s="100"/>
      <c r="C3" s="100"/>
      <c r="D3" s="101"/>
      <c r="E3" s="105" t="s">
        <v>58</v>
      </c>
      <c r="F3" s="99" t="s">
        <v>140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1"/>
      <c r="T3" s="99" t="s">
        <v>249</v>
      </c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1"/>
      <c r="AV3" s="99" t="s">
        <v>142</v>
      </c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1"/>
      <c r="BH3" s="100" t="s">
        <v>143</v>
      </c>
      <c r="BI3" s="100"/>
      <c r="BJ3" s="100"/>
      <c r="BK3" s="100"/>
      <c r="BL3" s="100"/>
      <c r="BM3" s="101"/>
      <c r="BN3" s="100" t="s">
        <v>144</v>
      </c>
      <c r="BO3" s="100"/>
      <c r="BP3" s="101"/>
      <c r="BQ3" s="100" t="s">
        <v>145</v>
      </c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1"/>
      <c r="CD3" s="100" t="s">
        <v>146</v>
      </c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1"/>
      <c r="CU3" s="99" t="s">
        <v>147</v>
      </c>
      <c r="CV3" s="100"/>
      <c r="CW3" s="100"/>
      <c r="CX3" s="100"/>
      <c r="CY3" s="101"/>
    </row>
    <row r="4" spans="1:103" s="1" customFormat="1" ht="14.25" customHeight="1">
      <c r="A4" s="102" t="s">
        <v>56</v>
      </c>
      <c r="B4" s="103"/>
      <c r="C4" s="104"/>
      <c r="D4" s="105" t="s">
        <v>132</v>
      </c>
      <c r="E4" s="109"/>
      <c r="F4" s="105" t="s">
        <v>18</v>
      </c>
      <c r="G4" s="105" t="s">
        <v>148</v>
      </c>
      <c r="H4" s="105" t="s">
        <v>149</v>
      </c>
      <c r="I4" s="105" t="s">
        <v>150</v>
      </c>
      <c r="J4" s="105" t="s">
        <v>151</v>
      </c>
      <c r="K4" s="105" t="s">
        <v>152</v>
      </c>
      <c r="L4" s="105" t="s">
        <v>153</v>
      </c>
      <c r="M4" s="105" t="s">
        <v>154</v>
      </c>
      <c r="N4" s="105" t="s">
        <v>155</v>
      </c>
      <c r="O4" s="105" t="s">
        <v>156</v>
      </c>
      <c r="P4" s="105" t="s">
        <v>157</v>
      </c>
      <c r="Q4" s="105" t="s">
        <v>91</v>
      </c>
      <c r="R4" s="105" t="s">
        <v>158</v>
      </c>
      <c r="S4" s="105" t="s">
        <v>159</v>
      </c>
      <c r="T4" s="105" t="s">
        <v>18</v>
      </c>
      <c r="U4" s="105" t="s">
        <v>160</v>
      </c>
      <c r="V4" s="105" t="s">
        <v>161</v>
      </c>
      <c r="W4" s="105" t="s">
        <v>162</v>
      </c>
      <c r="X4" s="105" t="s">
        <v>163</v>
      </c>
      <c r="Y4" s="105" t="s">
        <v>164</v>
      </c>
      <c r="Z4" s="105" t="s">
        <v>165</v>
      </c>
      <c r="AA4" s="105" t="s">
        <v>166</v>
      </c>
      <c r="AB4" s="105" t="s">
        <v>167</v>
      </c>
      <c r="AC4" s="105" t="s">
        <v>168</v>
      </c>
      <c r="AD4" s="105" t="s">
        <v>169</v>
      </c>
      <c r="AE4" s="105" t="s">
        <v>170</v>
      </c>
      <c r="AF4" s="105" t="s">
        <v>171</v>
      </c>
      <c r="AG4" s="105" t="s">
        <v>172</v>
      </c>
      <c r="AH4" s="105" t="s">
        <v>105</v>
      </c>
      <c r="AI4" s="105" t="s">
        <v>106</v>
      </c>
      <c r="AJ4" s="105" t="s">
        <v>173</v>
      </c>
      <c r="AK4" s="105" t="s">
        <v>174</v>
      </c>
      <c r="AL4" s="105" t="s">
        <v>175</v>
      </c>
      <c r="AM4" s="105" t="s">
        <v>176</v>
      </c>
      <c r="AN4" s="105" t="s">
        <v>177</v>
      </c>
      <c r="AO4" s="105" t="s">
        <v>178</v>
      </c>
      <c r="AP4" s="105" t="s">
        <v>179</v>
      </c>
      <c r="AQ4" s="105" t="s">
        <v>180</v>
      </c>
      <c r="AR4" s="105" t="s">
        <v>109</v>
      </c>
      <c r="AS4" s="105" t="s">
        <v>181</v>
      </c>
      <c r="AT4" s="105" t="s">
        <v>182</v>
      </c>
      <c r="AU4" s="105" t="s">
        <v>183</v>
      </c>
      <c r="AV4" s="105" t="s">
        <v>18</v>
      </c>
      <c r="AW4" s="105" t="s">
        <v>184</v>
      </c>
      <c r="AX4" s="105" t="s">
        <v>185</v>
      </c>
      <c r="AY4" s="105" t="s">
        <v>186</v>
      </c>
      <c r="AZ4" s="105" t="s">
        <v>187</v>
      </c>
      <c r="BA4" s="105" t="s">
        <v>188</v>
      </c>
      <c r="BB4" s="105" t="s">
        <v>189</v>
      </c>
      <c r="BC4" s="105" t="s">
        <v>190</v>
      </c>
      <c r="BD4" s="105" t="s">
        <v>191</v>
      </c>
      <c r="BE4" s="105" t="s">
        <v>192</v>
      </c>
      <c r="BF4" s="105" t="s">
        <v>193</v>
      </c>
      <c r="BG4" s="105" t="s">
        <v>194</v>
      </c>
      <c r="BH4" s="105" t="s">
        <v>18</v>
      </c>
      <c r="BI4" s="105" t="s">
        <v>195</v>
      </c>
      <c r="BJ4" s="105" t="s">
        <v>196</v>
      </c>
      <c r="BK4" s="105" t="s">
        <v>197</v>
      </c>
      <c r="BL4" s="105" t="s">
        <v>198</v>
      </c>
      <c r="BM4" s="105" t="s">
        <v>199</v>
      </c>
      <c r="BN4" s="105" t="s">
        <v>18</v>
      </c>
      <c r="BO4" s="105" t="s">
        <v>200</v>
      </c>
      <c r="BP4" s="105" t="s">
        <v>201</v>
      </c>
      <c r="BQ4" s="105" t="s">
        <v>18</v>
      </c>
      <c r="BR4" s="105" t="s">
        <v>202</v>
      </c>
      <c r="BS4" s="105" t="s">
        <v>203</v>
      </c>
      <c r="BT4" s="105" t="s">
        <v>204</v>
      </c>
      <c r="BU4" s="105" t="s">
        <v>205</v>
      </c>
      <c r="BV4" s="105" t="s">
        <v>206</v>
      </c>
      <c r="BW4" s="105" t="s">
        <v>207</v>
      </c>
      <c r="BX4" s="105" t="s">
        <v>208</v>
      </c>
      <c r="BY4" s="105" t="s">
        <v>209</v>
      </c>
      <c r="BZ4" s="105" t="s">
        <v>210</v>
      </c>
      <c r="CA4" s="105" t="s">
        <v>211</v>
      </c>
      <c r="CB4" s="105" t="s">
        <v>212</v>
      </c>
      <c r="CC4" s="105" t="s">
        <v>213</v>
      </c>
      <c r="CD4" s="105" t="s">
        <v>18</v>
      </c>
      <c r="CE4" s="105" t="s">
        <v>202</v>
      </c>
      <c r="CF4" s="105" t="s">
        <v>203</v>
      </c>
      <c r="CG4" s="105" t="s">
        <v>204</v>
      </c>
      <c r="CH4" s="105" t="s">
        <v>205</v>
      </c>
      <c r="CI4" s="105" t="s">
        <v>206</v>
      </c>
      <c r="CJ4" s="105" t="s">
        <v>207</v>
      </c>
      <c r="CK4" s="105" t="s">
        <v>208</v>
      </c>
      <c r="CL4" s="105" t="s">
        <v>214</v>
      </c>
      <c r="CM4" s="105" t="s">
        <v>215</v>
      </c>
      <c r="CN4" s="105" t="s">
        <v>216</v>
      </c>
      <c r="CO4" s="105" t="s">
        <v>217</v>
      </c>
      <c r="CP4" s="105" t="s">
        <v>209</v>
      </c>
      <c r="CQ4" s="105" t="s">
        <v>210</v>
      </c>
      <c r="CR4" s="105" t="s">
        <v>211</v>
      </c>
      <c r="CS4" s="105" t="s">
        <v>212</v>
      </c>
      <c r="CT4" s="105" t="s">
        <v>218</v>
      </c>
      <c r="CU4" s="105" t="s">
        <v>18</v>
      </c>
      <c r="CV4" s="105" t="s">
        <v>219</v>
      </c>
      <c r="CW4" s="105" t="s">
        <v>220</v>
      </c>
      <c r="CX4" s="105" t="s">
        <v>221</v>
      </c>
      <c r="CY4" s="105" t="s">
        <v>147</v>
      </c>
    </row>
    <row r="5" spans="1:103" s="1" customFormat="1" ht="14.25" customHeight="1">
      <c r="A5" s="106"/>
      <c r="B5" s="107"/>
      <c r="C5" s="108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</row>
    <row r="6" spans="1:103" s="1" customFormat="1" ht="48.75" customHeight="1">
      <c r="A6" s="110"/>
      <c r="B6" s="111"/>
      <c r="C6" s="112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</row>
    <row r="7" spans="1:103" s="1" customFormat="1" ht="21.75" customHeight="1">
      <c r="A7" s="114" t="s">
        <v>222</v>
      </c>
      <c r="B7" s="114" t="s">
        <v>223</v>
      </c>
      <c r="C7" s="114" t="s">
        <v>224</v>
      </c>
      <c r="D7" s="115"/>
      <c r="E7" s="88">
        <v>1</v>
      </c>
      <c r="F7" s="88">
        <v>2</v>
      </c>
      <c r="G7" s="88">
        <v>3</v>
      </c>
      <c r="H7" s="88">
        <v>4</v>
      </c>
      <c r="I7" s="88">
        <v>5</v>
      </c>
      <c r="J7" s="88">
        <v>6</v>
      </c>
      <c r="K7" s="88">
        <v>7</v>
      </c>
      <c r="L7" s="88">
        <v>8</v>
      </c>
      <c r="M7" s="88">
        <v>9</v>
      </c>
      <c r="N7" s="88">
        <v>10</v>
      </c>
      <c r="O7" s="88">
        <v>11</v>
      </c>
      <c r="P7" s="88">
        <v>12</v>
      </c>
      <c r="Q7" s="88">
        <v>13</v>
      </c>
      <c r="R7" s="88">
        <v>14</v>
      </c>
      <c r="S7" s="88">
        <v>15</v>
      </c>
      <c r="T7" s="88">
        <v>16</v>
      </c>
      <c r="U7" s="88">
        <v>17</v>
      </c>
      <c r="V7" s="88">
        <v>18</v>
      </c>
      <c r="W7" s="88">
        <v>19</v>
      </c>
      <c r="X7" s="88">
        <v>20</v>
      </c>
      <c r="Y7" s="88">
        <v>21</v>
      </c>
      <c r="Z7" s="88">
        <v>22</v>
      </c>
      <c r="AA7" s="88">
        <v>23</v>
      </c>
      <c r="AB7" s="88">
        <v>24</v>
      </c>
      <c r="AC7" s="88">
        <v>25</v>
      </c>
      <c r="AD7" s="88">
        <v>26</v>
      </c>
      <c r="AE7" s="88">
        <v>27</v>
      </c>
      <c r="AF7" s="88">
        <v>28</v>
      </c>
      <c r="AG7" s="88">
        <v>29</v>
      </c>
      <c r="AH7" s="88">
        <v>30</v>
      </c>
      <c r="AI7" s="88">
        <v>31</v>
      </c>
      <c r="AJ7" s="88">
        <v>32</v>
      </c>
      <c r="AK7" s="88">
        <v>33</v>
      </c>
      <c r="AL7" s="88">
        <v>34</v>
      </c>
      <c r="AM7" s="88">
        <v>35</v>
      </c>
      <c r="AN7" s="88">
        <v>36</v>
      </c>
      <c r="AO7" s="88">
        <v>37</v>
      </c>
      <c r="AP7" s="88">
        <v>38</v>
      </c>
      <c r="AQ7" s="88">
        <v>39</v>
      </c>
      <c r="AR7" s="88">
        <v>40</v>
      </c>
      <c r="AS7" s="88">
        <v>41</v>
      </c>
      <c r="AT7" s="88">
        <v>42</v>
      </c>
      <c r="AU7" s="88">
        <v>43</v>
      </c>
      <c r="AV7" s="88">
        <v>44</v>
      </c>
      <c r="AW7" s="88">
        <v>45</v>
      </c>
      <c r="AX7" s="88">
        <v>46</v>
      </c>
      <c r="AY7" s="88">
        <v>47</v>
      </c>
      <c r="AZ7" s="88">
        <v>48</v>
      </c>
      <c r="BA7" s="88">
        <v>49</v>
      </c>
      <c r="BB7" s="88">
        <v>50</v>
      </c>
      <c r="BC7" s="88">
        <v>51</v>
      </c>
      <c r="BD7" s="88">
        <v>52</v>
      </c>
      <c r="BE7" s="88">
        <v>53</v>
      </c>
      <c r="BF7" s="88">
        <v>54</v>
      </c>
      <c r="BG7" s="88">
        <v>55</v>
      </c>
      <c r="BH7" s="88">
        <v>56</v>
      </c>
      <c r="BI7" s="88">
        <v>57</v>
      </c>
      <c r="BJ7" s="88">
        <v>58</v>
      </c>
      <c r="BK7" s="88">
        <v>59</v>
      </c>
      <c r="BL7" s="88">
        <v>60</v>
      </c>
      <c r="BM7" s="88">
        <v>61</v>
      </c>
      <c r="BN7" s="88">
        <v>62</v>
      </c>
      <c r="BO7" s="88">
        <v>63</v>
      </c>
      <c r="BP7" s="88">
        <v>64</v>
      </c>
      <c r="BQ7" s="88">
        <v>65</v>
      </c>
      <c r="BR7" s="88">
        <v>66</v>
      </c>
      <c r="BS7" s="88">
        <v>67</v>
      </c>
      <c r="BT7" s="88">
        <v>68</v>
      </c>
      <c r="BU7" s="88">
        <v>69</v>
      </c>
      <c r="BV7" s="88">
        <v>70</v>
      </c>
      <c r="BW7" s="88">
        <v>71</v>
      </c>
      <c r="BX7" s="88">
        <v>72</v>
      </c>
      <c r="BY7" s="88">
        <v>73</v>
      </c>
      <c r="BZ7" s="88">
        <v>74</v>
      </c>
      <c r="CA7" s="88">
        <v>75</v>
      </c>
      <c r="CB7" s="88">
        <v>76</v>
      </c>
      <c r="CC7" s="88">
        <v>77</v>
      </c>
      <c r="CD7" s="88">
        <v>78</v>
      </c>
      <c r="CE7" s="88">
        <v>79</v>
      </c>
      <c r="CF7" s="88">
        <v>80</v>
      </c>
      <c r="CG7" s="88">
        <v>81</v>
      </c>
      <c r="CH7" s="88">
        <v>82</v>
      </c>
      <c r="CI7" s="88">
        <v>83</v>
      </c>
      <c r="CJ7" s="88">
        <v>84</v>
      </c>
      <c r="CK7" s="88">
        <v>85</v>
      </c>
      <c r="CL7" s="88">
        <v>86</v>
      </c>
      <c r="CM7" s="88">
        <v>87</v>
      </c>
      <c r="CN7" s="88">
        <v>88</v>
      </c>
      <c r="CO7" s="88">
        <v>89</v>
      </c>
      <c r="CP7" s="88">
        <v>90</v>
      </c>
      <c r="CQ7" s="88">
        <v>91</v>
      </c>
      <c r="CR7" s="88">
        <v>92</v>
      </c>
      <c r="CS7" s="88">
        <v>93</v>
      </c>
      <c r="CT7" s="88">
        <v>94</v>
      </c>
      <c r="CU7" s="88">
        <v>95</v>
      </c>
      <c r="CV7" s="88">
        <v>96</v>
      </c>
      <c r="CW7" s="88">
        <v>97</v>
      </c>
      <c r="CX7" s="88">
        <v>98</v>
      </c>
      <c r="CY7" s="88">
        <v>99</v>
      </c>
    </row>
    <row r="8" spans="1:103" s="1" customFormat="1" ht="18.75" customHeight="1">
      <c r="A8" s="88"/>
      <c r="B8" s="88"/>
      <c r="C8" s="88"/>
      <c r="D8" s="115"/>
      <c r="E8" s="116"/>
      <c r="F8" s="116"/>
      <c r="G8" s="116"/>
      <c r="H8" s="116"/>
      <c r="I8" s="116"/>
      <c r="J8" s="115"/>
      <c r="K8" s="115"/>
      <c r="L8" s="115"/>
      <c r="M8" s="115"/>
      <c r="N8" s="115"/>
      <c r="O8" s="115"/>
      <c r="P8" s="115"/>
      <c r="Q8" s="115"/>
      <c r="R8" s="115"/>
      <c r="S8" s="116"/>
      <c r="T8" s="116"/>
      <c r="U8" s="116"/>
      <c r="V8" s="115"/>
      <c r="W8" s="115"/>
      <c r="X8" s="115"/>
      <c r="Y8" s="116"/>
      <c r="Z8" s="116"/>
      <c r="AA8" s="116"/>
      <c r="AB8" s="116"/>
      <c r="AC8" s="115"/>
      <c r="AD8" s="116"/>
      <c r="AE8" s="116"/>
      <c r="AF8" s="115"/>
      <c r="AG8" s="115"/>
      <c r="AH8" s="115"/>
      <c r="AI8" s="116"/>
      <c r="AJ8" s="116"/>
      <c r="AK8" s="115"/>
      <c r="AL8" s="115"/>
      <c r="AM8" s="115"/>
      <c r="AN8" s="116"/>
      <c r="AO8" s="115"/>
      <c r="AP8" s="116"/>
      <c r="AQ8" s="116"/>
      <c r="AR8" s="116"/>
      <c r="AS8" s="115"/>
      <c r="AT8" s="115"/>
      <c r="AU8" s="116"/>
      <c r="AV8" s="116"/>
      <c r="AW8" s="116"/>
      <c r="AX8" s="116"/>
      <c r="AY8" s="115"/>
      <c r="AZ8" s="116"/>
      <c r="BA8" s="116"/>
      <c r="BB8" s="115"/>
      <c r="BC8" s="115"/>
      <c r="BD8" s="115"/>
      <c r="BE8" s="115"/>
      <c r="BF8" s="115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</row>
  </sheetData>
  <sheetProtection sheet="1" formatCells="0" formatColumns="0" formatRows="0" insertColumns="0" insertRows="0" insertHyperlinks="0" deleteColumns="0" deleteRows="0" sort="0" autoFilter="0" pivotTables="0"/>
  <mergeCells count="111">
    <mergeCell ref="A1:CY1"/>
    <mergeCell ref="A3:D3"/>
    <mergeCell ref="F3:S3"/>
    <mergeCell ref="T3:AU3"/>
    <mergeCell ref="AV3:BG3"/>
    <mergeCell ref="BH3:BM3"/>
    <mergeCell ref="BN3:BP3"/>
    <mergeCell ref="BQ3:CC3"/>
    <mergeCell ref="CD3:CT3"/>
    <mergeCell ref="CU3:CY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B8"/>
  <sheetViews>
    <sheetView workbookViewId="0" topLeftCell="A1">
      <selection activeCell="A1" sqref="A1:CB1"/>
    </sheetView>
  </sheetViews>
  <sheetFormatPr defaultColWidth="9.140625" defaultRowHeight="12.75" customHeight="1"/>
  <cols>
    <col min="1" max="2" width="9.140625" style="1" customWidth="1"/>
    <col min="3" max="3" width="23.00390625" style="1" customWidth="1"/>
    <col min="4" max="81" width="9.140625" style="1" customWidth="1"/>
  </cols>
  <sheetData>
    <row r="1" spans="1:80" s="1" customFormat="1" ht="31.5" customHeight="1">
      <c r="A1" s="40" t="s">
        <v>273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</row>
    <row r="2" spans="78:79" s="1" customFormat="1" ht="14.25" customHeight="1">
      <c r="BZ2" s="98" t="s">
        <v>52</v>
      </c>
      <c r="CA2" s="98"/>
    </row>
    <row r="3" spans="1:80" s="1" customFormat="1" ht="30.75" customHeight="1">
      <c r="A3" s="94" t="s">
        <v>53</v>
      </c>
      <c r="B3" s="94"/>
      <c r="C3" s="94"/>
      <c r="D3" s="94" t="s">
        <v>58</v>
      </c>
      <c r="E3" s="94" t="s">
        <v>230</v>
      </c>
      <c r="F3" s="94"/>
      <c r="G3" s="94"/>
      <c r="H3" s="94"/>
      <c r="I3" s="94"/>
      <c r="J3" s="94" t="s">
        <v>231</v>
      </c>
      <c r="K3" s="94"/>
      <c r="L3" s="94"/>
      <c r="M3" s="94"/>
      <c r="N3" s="94"/>
      <c r="O3" s="94"/>
      <c r="P3" s="94"/>
      <c r="Q3" s="94"/>
      <c r="R3" s="94"/>
      <c r="S3" s="94"/>
      <c r="T3" s="94"/>
      <c r="U3" s="94" t="s">
        <v>232</v>
      </c>
      <c r="V3" s="94"/>
      <c r="W3" s="94"/>
      <c r="X3" s="94"/>
      <c r="Y3" s="94"/>
      <c r="Z3" s="94"/>
      <c r="AA3" s="94"/>
      <c r="AB3" s="94"/>
      <c r="AC3" s="94" t="s">
        <v>233</v>
      </c>
      <c r="AD3" s="94"/>
      <c r="AE3" s="94"/>
      <c r="AF3" s="94"/>
      <c r="AG3" s="94"/>
      <c r="AH3" s="94"/>
      <c r="AI3" s="94"/>
      <c r="AJ3" s="94" t="s">
        <v>234</v>
      </c>
      <c r="AK3" s="94"/>
      <c r="AL3" s="94"/>
      <c r="AM3" s="94"/>
      <c r="AN3" s="94" t="s">
        <v>235</v>
      </c>
      <c r="AO3" s="94"/>
      <c r="AP3" s="94"/>
      <c r="AQ3" s="94" t="s">
        <v>236</v>
      </c>
      <c r="AR3" s="94"/>
      <c r="AS3" s="94"/>
      <c r="AT3" s="94"/>
      <c r="AU3" s="94"/>
      <c r="AV3" s="94"/>
      <c r="AW3" s="94" t="s">
        <v>237</v>
      </c>
      <c r="AX3" s="94"/>
      <c r="AY3" s="94"/>
      <c r="AZ3" s="94" t="s">
        <v>142</v>
      </c>
      <c r="BA3" s="94"/>
      <c r="BB3" s="94"/>
      <c r="BC3" s="94"/>
      <c r="BD3" s="94"/>
      <c r="BE3" s="94"/>
      <c r="BF3" s="94" t="s">
        <v>238</v>
      </c>
      <c r="BG3" s="94"/>
      <c r="BH3" s="94"/>
      <c r="BI3" s="94" t="s">
        <v>239</v>
      </c>
      <c r="BJ3" s="94"/>
      <c r="BK3" s="94"/>
      <c r="BL3" s="94"/>
      <c r="BM3" s="94"/>
      <c r="BN3" s="94" t="s">
        <v>240</v>
      </c>
      <c r="BO3" s="94"/>
      <c r="BP3" s="94"/>
      <c r="BQ3" s="94" t="s">
        <v>241</v>
      </c>
      <c r="BR3" s="94"/>
      <c r="BS3" s="94"/>
      <c r="BT3" s="94"/>
      <c r="BU3" s="94"/>
      <c r="BV3" s="94" t="s">
        <v>147</v>
      </c>
      <c r="BW3" s="94"/>
      <c r="BX3" s="94"/>
      <c r="BY3" s="94"/>
      <c r="BZ3" s="94"/>
      <c r="CA3" s="94"/>
      <c r="CB3" s="94"/>
    </row>
    <row r="4" spans="1:80" s="1" customFormat="1" ht="29.25" customHeight="1">
      <c r="A4" s="94" t="s">
        <v>56</v>
      </c>
      <c r="B4" s="94"/>
      <c r="C4" s="94" t="s">
        <v>132</v>
      </c>
      <c r="D4" s="94"/>
      <c r="E4" s="94" t="s">
        <v>18</v>
      </c>
      <c r="F4" s="94" t="s">
        <v>243</v>
      </c>
      <c r="G4" s="94" t="s">
        <v>244</v>
      </c>
      <c r="H4" s="94" t="s">
        <v>91</v>
      </c>
      <c r="I4" s="94" t="s">
        <v>159</v>
      </c>
      <c r="J4" s="94" t="s">
        <v>18</v>
      </c>
      <c r="K4" s="94" t="s">
        <v>245</v>
      </c>
      <c r="L4" s="94" t="s">
        <v>105</v>
      </c>
      <c r="M4" s="94" t="s">
        <v>106</v>
      </c>
      <c r="N4" s="94" t="s">
        <v>246</v>
      </c>
      <c r="O4" s="94" t="s">
        <v>178</v>
      </c>
      <c r="P4" s="94" t="s">
        <v>173</v>
      </c>
      <c r="Q4" s="94" t="s">
        <v>170</v>
      </c>
      <c r="R4" s="94" t="s">
        <v>109</v>
      </c>
      <c r="S4" s="94" t="s">
        <v>171</v>
      </c>
      <c r="T4" s="94" t="s">
        <v>183</v>
      </c>
      <c r="U4" s="94" t="s">
        <v>18</v>
      </c>
      <c r="V4" s="94" t="s">
        <v>202</v>
      </c>
      <c r="W4" s="94" t="s">
        <v>205</v>
      </c>
      <c r="X4" s="94" t="s">
        <v>209</v>
      </c>
      <c r="Y4" s="94" t="s">
        <v>247</v>
      </c>
      <c r="Z4" s="94" t="s">
        <v>248</v>
      </c>
      <c r="AA4" s="94" t="s">
        <v>206</v>
      </c>
      <c r="AB4" s="94" t="s">
        <v>218</v>
      </c>
      <c r="AC4" s="94" t="s">
        <v>18</v>
      </c>
      <c r="AD4" s="94" t="s">
        <v>202</v>
      </c>
      <c r="AE4" s="94" t="s">
        <v>205</v>
      </c>
      <c r="AF4" s="94" t="s">
        <v>209</v>
      </c>
      <c r="AG4" s="94" t="s">
        <v>248</v>
      </c>
      <c r="AH4" s="94" t="s">
        <v>206</v>
      </c>
      <c r="AI4" s="94" t="s">
        <v>218</v>
      </c>
      <c r="AJ4" s="94" t="s">
        <v>18</v>
      </c>
      <c r="AK4" s="94" t="s">
        <v>140</v>
      </c>
      <c r="AL4" s="94" t="s">
        <v>249</v>
      </c>
      <c r="AM4" s="94" t="s">
        <v>250</v>
      </c>
      <c r="AN4" s="94" t="s">
        <v>18</v>
      </c>
      <c r="AO4" s="94" t="s">
        <v>251</v>
      </c>
      <c r="AP4" s="94" t="s">
        <v>252</v>
      </c>
      <c r="AQ4" s="94" t="s">
        <v>18</v>
      </c>
      <c r="AR4" s="94" t="s">
        <v>195</v>
      </c>
      <c r="AS4" s="94" t="s">
        <v>196</v>
      </c>
      <c r="AT4" s="94" t="s">
        <v>197</v>
      </c>
      <c r="AU4" s="94" t="s">
        <v>198</v>
      </c>
      <c r="AV4" s="94" t="s">
        <v>253</v>
      </c>
      <c r="AW4" s="94" t="s">
        <v>18</v>
      </c>
      <c r="AX4" s="94" t="s">
        <v>195</v>
      </c>
      <c r="AY4" s="94" t="s">
        <v>253</v>
      </c>
      <c r="AZ4" s="94" t="s">
        <v>18</v>
      </c>
      <c r="BA4" s="94" t="s">
        <v>254</v>
      </c>
      <c r="BB4" s="94" t="s">
        <v>191</v>
      </c>
      <c r="BC4" s="94" t="s">
        <v>193</v>
      </c>
      <c r="BD4" s="94" t="s">
        <v>255</v>
      </c>
      <c r="BE4" s="94" t="s">
        <v>256</v>
      </c>
      <c r="BF4" s="94" t="s">
        <v>18</v>
      </c>
      <c r="BG4" s="94" t="s">
        <v>257</v>
      </c>
      <c r="BH4" s="94" t="s">
        <v>258</v>
      </c>
      <c r="BI4" s="94" t="s">
        <v>18</v>
      </c>
      <c r="BJ4" s="94" t="s">
        <v>200</v>
      </c>
      <c r="BK4" s="94" t="s">
        <v>201</v>
      </c>
      <c r="BL4" s="94" t="s">
        <v>259</v>
      </c>
      <c r="BM4" s="94" t="s">
        <v>260</v>
      </c>
      <c r="BN4" s="94" t="s">
        <v>18</v>
      </c>
      <c r="BO4" s="94" t="s">
        <v>261</v>
      </c>
      <c r="BP4" s="94" t="s">
        <v>262</v>
      </c>
      <c r="BQ4" s="94" t="s">
        <v>18</v>
      </c>
      <c r="BR4" s="94" t="s">
        <v>263</v>
      </c>
      <c r="BS4" s="94" t="s">
        <v>264</v>
      </c>
      <c r="BT4" s="94" t="s">
        <v>265</v>
      </c>
      <c r="BU4" s="94" t="s">
        <v>266</v>
      </c>
      <c r="BV4" s="94" t="s">
        <v>18</v>
      </c>
      <c r="BW4" s="94" t="s">
        <v>267</v>
      </c>
      <c r="BX4" s="94" t="s">
        <v>219</v>
      </c>
      <c r="BY4" s="94" t="s">
        <v>220</v>
      </c>
      <c r="BZ4" s="94" t="s">
        <v>221</v>
      </c>
      <c r="CA4" s="94" t="s">
        <v>268</v>
      </c>
      <c r="CB4" s="94" t="s">
        <v>147</v>
      </c>
    </row>
    <row r="5" spans="1:80" s="1" customFormat="1" ht="14.2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</row>
    <row r="6" spans="1:80" s="1" customFormat="1" ht="54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</row>
    <row r="7" spans="1:80" s="1" customFormat="1" ht="20.25" customHeight="1">
      <c r="A7" s="88" t="s">
        <v>222</v>
      </c>
      <c r="B7" s="88" t="s">
        <v>223</v>
      </c>
      <c r="C7" s="95"/>
      <c r="D7" s="88">
        <v>1</v>
      </c>
      <c r="E7" s="88">
        <v>2</v>
      </c>
      <c r="F7" s="88">
        <v>3</v>
      </c>
      <c r="G7" s="88">
        <v>4</v>
      </c>
      <c r="H7" s="88">
        <v>5</v>
      </c>
      <c r="I7" s="88">
        <v>6</v>
      </c>
      <c r="J7" s="88">
        <v>7</v>
      </c>
      <c r="K7" s="88">
        <v>8</v>
      </c>
      <c r="L7" s="88">
        <v>9</v>
      </c>
      <c r="M7" s="88">
        <v>10</v>
      </c>
      <c r="N7" s="88">
        <v>11</v>
      </c>
      <c r="O7" s="88">
        <v>12</v>
      </c>
      <c r="P7" s="88">
        <v>13</v>
      </c>
      <c r="Q7" s="88">
        <v>14</v>
      </c>
      <c r="R7" s="88">
        <v>15</v>
      </c>
      <c r="S7" s="88">
        <v>16</v>
      </c>
      <c r="T7" s="88">
        <v>17</v>
      </c>
      <c r="U7" s="88">
        <v>18</v>
      </c>
      <c r="V7" s="88">
        <v>19</v>
      </c>
      <c r="W7" s="88">
        <v>20</v>
      </c>
      <c r="X7" s="88">
        <v>21</v>
      </c>
      <c r="Y7" s="88">
        <v>22</v>
      </c>
      <c r="Z7" s="88">
        <v>23</v>
      </c>
      <c r="AA7" s="88">
        <v>24</v>
      </c>
      <c r="AB7" s="88">
        <v>25</v>
      </c>
      <c r="AC7" s="88">
        <v>26</v>
      </c>
      <c r="AD7" s="88">
        <v>27</v>
      </c>
      <c r="AE7" s="88">
        <v>28</v>
      </c>
      <c r="AF7" s="88">
        <v>29</v>
      </c>
      <c r="AG7" s="88">
        <v>30</v>
      </c>
      <c r="AH7" s="88">
        <v>31</v>
      </c>
      <c r="AI7" s="88">
        <v>32</v>
      </c>
      <c r="AJ7" s="88">
        <v>33</v>
      </c>
      <c r="AK7" s="88">
        <v>34</v>
      </c>
      <c r="AL7" s="88">
        <v>35</v>
      </c>
      <c r="AM7" s="88">
        <v>36</v>
      </c>
      <c r="AN7" s="88">
        <v>37</v>
      </c>
      <c r="AO7" s="88">
        <v>38</v>
      </c>
      <c r="AP7" s="88">
        <v>39</v>
      </c>
      <c r="AQ7" s="88">
        <v>40</v>
      </c>
      <c r="AR7" s="88">
        <v>41</v>
      </c>
      <c r="AS7" s="88">
        <v>42</v>
      </c>
      <c r="AT7" s="88">
        <v>43</v>
      </c>
      <c r="AU7" s="88">
        <v>44</v>
      </c>
      <c r="AV7" s="88">
        <v>45</v>
      </c>
      <c r="AW7" s="88">
        <v>46</v>
      </c>
      <c r="AX7" s="88">
        <v>47</v>
      </c>
      <c r="AY7" s="88">
        <v>50</v>
      </c>
      <c r="AZ7" s="88">
        <v>51</v>
      </c>
      <c r="BA7" s="88">
        <v>52</v>
      </c>
      <c r="BB7" s="88">
        <v>53</v>
      </c>
      <c r="BC7" s="88">
        <v>54</v>
      </c>
      <c r="BD7" s="88">
        <v>55</v>
      </c>
      <c r="BE7" s="88">
        <v>56</v>
      </c>
      <c r="BF7" s="88">
        <v>57</v>
      </c>
      <c r="BG7" s="88">
        <v>58</v>
      </c>
      <c r="BH7" s="88">
        <v>59</v>
      </c>
      <c r="BI7" s="88">
        <v>60</v>
      </c>
      <c r="BJ7" s="88">
        <v>61</v>
      </c>
      <c r="BK7" s="88">
        <v>62</v>
      </c>
      <c r="BL7" s="88">
        <v>63</v>
      </c>
      <c r="BM7" s="88">
        <v>64</v>
      </c>
      <c r="BN7" s="88">
        <v>65</v>
      </c>
      <c r="BO7" s="88">
        <v>66</v>
      </c>
      <c r="BP7" s="88">
        <v>67</v>
      </c>
      <c r="BQ7" s="88">
        <v>68</v>
      </c>
      <c r="BR7" s="88">
        <v>69</v>
      </c>
      <c r="BS7" s="88">
        <v>70</v>
      </c>
      <c r="BT7" s="88">
        <v>71</v>
      </c>
      <c r="BU7" s="88">
        <v>72</v>
      </c>
      <c r="BV7" s="88">
        <v>73</v>
      </c>
      <c r="BW7" s="88">
        <v>74</v>
      </c>
      <c r="BX7" s="88">
        <v>75</v>
      </c>
      <c r="BY7" s="88">
        <v>76</v>
      </c>
      <c r="BZ7" s="88">
        <v>77</v>
      </c>
      <c r="CA7" s="88">
        <v>78</v>
      </c>
      <c r="CB7" s="88">
        <v>79</v>
      </c>
    </row>
    <row r="8" spans="1:80" s="1" customFormat="1" ht="20.25" customHeight="1">
      <c r="A8" s="10"/>
      <c r="B8" s="10"/>
      <c r="C8" s="96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</row>
  </sheetData>
  <sheetProtection sheet="1" formatCells="0" formatColumns="0" formatRows="0" insertColumns="0" insertRows="0" insertHyperlinks="0" deleteColumns="0" deleteRows="0" sort="0" autoFilter="0" pivotTables="0"/>
  <mergeCells count="95">
    <mergeCell ref="A1:CB1"/>
    <mergeCell ref="A3:C3"/>
    <mergeCell ref="E3:I3"/>
    <mergeCell ref="J3:T3"/>
    <mergeCell ref="U3:AB3"/>
    <mergeCell ref="AC3:AI3"/>
    <mergeCell ref="AJ3:AM3"/>
    <mergeCell ref="AN3:AP3"/>
    <mergeCell ref="AQ3:AV3"/>
    <mergeCell ref="AW3:AY3"/>
    <mergeCell ref="AZ3:BE3"/>
    <mergeCell ref="BF3:BH3"/>
    <mergeCell ref="BI3:BM3"/>
    <mergeCell ref="BN3:BP3"/>
    <mergeCell ref="BQ3:BU3"/>
    <mergeCell ref="BV3:CB3"/>
    <mergeCell ref="C4:C6"/>
    <mergeCell ref="D3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A4:B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7"/>
  <sheetViews>
    <sheetView workbookViewId="0" topLeftCell="A1">
      <selection activeCell="A1" sqref="A1:V1"/>
    </sheetView>
  </sheetViews>
  <sheetFormatPr defaultColWidth="9.140625" defaultRowHeight="12.75" customHeight="1"/>
  <cols>
    <col min="1" max="1" width="23.7109375" style="1" customWidth="1"/>
    <col min="2" max="2" width="9.57421875" style="1" customWidth="1"/>
    <col min="3" max="3" width="19.140625" style="1" customWidth="1"/>
    <col min="4" max="4" width="9.7109375" style="1" customWidth="1"/>
    <col min="5" max="5" width="20.57421875" style="1" customWidth="1"/>
    <col min="6" max="6" width="10.57421875" style="1" customWidth="1"/>
    <col min="7" max="7" width="23.00390625" style="1" customWidth="1"/>
    <col min="8" max="8" width="9.140625" style="1" customWidth="1"/>
    <col min="9" max="9" width="8.8515625" style="1" customWidth="1"/>
    <col min="10" max="10" width="10.00390625" style="1" customWidth="1"/>
    <col min="11" max="11" width="9.140625" style="1" customWidth="1"/>
    <col min="12" max="12" width="8.7109375" style="1" customWidth="1"/>
    <col min="13" max="13" width="10.140625" style="1" customWidth="1"/>
    <col min="14" max="14" width="9.140625" style="1" customWidth="1"/>
    <col min="15" max="15" width="10.28125" style="1" customWidth="1"/>
    <col min="16" max="16" width="11.28125" style="1" customWidth="1"/>
    <col min="17" max="17" width="9.140625" style="1" customWidth="1"/>
    <col min="18" max="18" width="13.421875" style="1" customWidth="1"/>
    <col min="19" max="19" width="9.140625" style="1" customWidth="1"/>
    <col min="20" max="20" width="11.7109375" style="1" customWidth="1"/>
    <col min="21" max="21" width="12.421875" style="1" customWidth="1"/>
    <col min="22" max="22" width="9.140625" style="1" customWidth="1"/>
    <col min="23" max="23" width="11.8515625" style="1" customWidth="1"/>
    <col min="24" max="24" width="12.00390625" style="1" customWidth="1"/>
    <col min="25" max="25" width="9.140625" style="1" customWidth="1"/>
  </cols>
  <sheetData>
    <row r="1" spans="1:24" s="1" customFormat="1" ht="45" customHeight="1">
      <c r="A1" s="40" t="s">
        <v>274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93" t="s">
        <v>52</v>
      </c>
      <c r="X1" s="93"/>
    </row>
    <row r="2" spans="1:24" s="1" customFormat="1" ht="20.25" customHeight="1">
      <c r="A2" s="86" t="s">
        <v>275</v>
      </c>
      <c r="B2" s="87" t="s">
        <v>53</v>
      </c>
      <c r="C2" s="87"/>
      <c r="D2" s="87" t="s">
        <v>276</v>
      </c>
      <c r="E2" s="87"/>
      <c r="F2" s="86" t="s">
        <v>277</v>
      </c>
      <c r="G2" s="86"/>
      <c r="H2" s="87" t="s">
        <v>278</v>
      </c>
      <c r="I2" s="92"/>
      <c r="J2" s="92"/>
      <c r="K2" s="87" t="s">
        <v>279</v>
      </c>
      <c r="L2" s="92"/>
      <c r="M2" s="92"/>
      <c r="N2" s="87" t="s">
        <v>280</v>
      </c>
      <c r="O2" s="92"/>
      <c r="P2" s="92"/>
      <c r="Q2" s="92"/>
      <c r="R2" s="92"/>
      <c r="S2" s="92"/>
      <c r="T2" s="92"/>
      <c r="U2" s="92"/>
      <c r="V2" s="86" t="s">
        <v>173</v>
      </c>
      <c r="W2" s="90"/>
      <c r="X2" s="90"/>
    </row>
    <row r="3" spans="1:24" s="1" customFormat="1" ht="48" customHeight="1">
      <c r="A3" s="86"/>
      <c r="B3" s="86"/>
      <c r="C3" s="86"/>
      <c r="D3" s="86"/>
      <c r="E3" s="86"/>
      <c r="F3" s="86"/>
      <c r="G3" s="86"/>
      <c r="H3" s="86" t="s">
        <v>86</v>
      </c>
      <c r="I3" s="86" t="s">
        <v>75</v>
      </c>
      <c r="J3" s="90"/>
      <c r="K3" s="86" t="s">
        <v>58</v>
      </c>
      <c r="L3" s="86" t="s">
        <v>75</v>
      </c>
      <c r="M3" s="90"/>
      <c r="N3" s="86" t="s">
        <v>280</v>
      </c>
      <c r="O3" s="90"/>
      <c r="P3" s="90"/>
      <c r="Q3" s="86" t="s">
        <v>281</v>
      </c>
      <c r="R3" s="90"/>
      <c r="S3" s="86" t="s">
        <v>282</v>
      </c>
      <c r="T3" s="90"/>
      <c r="U3" s="90"/>
      <c r="V3" s="86" t="s">
        <v>58</v>
      </c>
      <c r="W3" s="86" t="s">
        <v>75</v>
      </c>
      <c r="X3" s="90"/>
    </row>
    <row r="4" spans="1:24" s="1" customFormat="1" ht="40.5" customHeight="1">
      <c r="A4" s="86"/>
      <c r="B4" s="42" t="s">
        <v>56</v>
      </c>
      <c r="C4" s="42" t="s">
        <v>132</v>
      </c>
      <c r="D4" s="42" t="s">
        <v>56</v>
      </c>
      <c r="E4" s="42" t="s">
        <v>132</v>
      </c>
      <c r="F4" s="42" t="s">
        <v>56</v>
      </c>
      <c r="G4" s="42" t="s">
        <v>132</v>
      </c>
      <c r="H4" s="90"/>
      <c r="I4" s="86" t="s">
        <v>59</v>
      </c>
      <c r="J4" s="86" t="s">
        <v>60</v>
      </c>
      <c r="K4" s="90"/>
      <c r="L4" s="86" t="s">
        <v>59</v>
      </c>
      <c r="M4" s="86" t="s">
        <v>60</v>
      </c>
      <c r="N4" s="86" t="s">
        <v>18</v>
      </c>
      <c r="O4" s="86" t="s">
        <v>75</v>
      </c>
      <c r="P4" s="90"/>
      <c r="Q4" s="86" t="s">
        <v>58</v>
      </c>
      <c r="R4" s="86" t="s">
        <v>75</v>
      </c>
      <c r="S4" s="86" t="s">
        <v>58</v>
      </c>
      <c r="T4" s="86" t="s">
        <v>75</v>
      </c>
      <c r="U4" s="90"/>
      <c r="V4" s="90"/>
      <c r="W4" s="86" t="s">
        <v>59</v>
      </c>
      <c r="X4" s="86" t="s">
        <v>60</v>
      </c>
    </row>
    <row r="5" spans="1:24" s="1" customFormat="1" ht="33" customHeight="1">
      <c r="A5" s="86"/>
      <c r="B5" s="42"/>
      <c r="C5" s="42"/>
      <c r="D5" s="42"/>
      <c r="E5" s="42"/>
      <c r="F5" s="42"/>
      <c r="G5" s="42"/>
      <c r="H5" s="90"/>
      <c r="I5" s="86"/>
      <c r="J5" s="86"/>
      <c r="K5" s="90"/>
      <c r="L5" s="86"/>
      <c r="M5" s="86"/>
      <c r="N5" s="86"/>
      <c r="O5" s="86" t="s">
        <v>59</v>
      </c>
      <c r="P5" s="86" t="s">
        <v>60</v>
      </c>
      <c r="Q5" s="86"/>
      <c r="R5" s="86" t="s">
        <v>60</v>
      </c>
      <c r="S5" s="86"/>
      <c r="T5" s="86" t="s">
        <v>59</v>
      </c>
      <c r="U5" s="86" t="s">
        <v>60</v>
      </c>
      <c r="V5" s="90"/>
      <c r="W5" s="86"/>
      <c r="X5" s="86"/>
    </row>
    <row r="6" spans="1:24" s="1" customFormat="1" ht="26.25" customHeight="1">
      <c r="A6" s="88" t="s">
        <v>63</v>
      </c>
      <c r="B6" s="88" t="s">
        <v>63</v>
      </c>
      <c r="C6" s="88" t="s">
        <v>63</v>
      </c>
      <c r="D6" s="88" t="s">
        <v>63</v>
      </c>
      <c r="E6" s="88" t="s">
        <v>63</v>
      </c>
      <c r="F6" s="88" t="s">
        <v>63</v>
      </c>
      <c r="G6" s="88" t="s">
        <v>63</v>
      </c>
      <c r="H6" s="88">
        <v>1</v>
      </c>
      <c r="I6" s="88">
        <v>2</v>
      </c>
      <c r="J6" s="88">
        <v>3</v>
      </c>
      <c r="K6" s="88">
        <v>4</v>
      </c>
      <c r="L6" s="88">
        <v>5</v>
      </c>
      <c r="M6" s="88">
        <v>6</v>
      </c>
      <c r="N6" s="88">
        <v>7</v>
      </c>
      <c r="O6" s="88">
        <v>8</v>
      </c>
      <c r="P6" s="88">
        <v>9</v>
      </c>
      <c r="Q6" s="88">
        <v>10</v>
      </c>
      <c r="R6" s="88">
        <v>11</v>
      </c>
      <c r="S6" s="88">
        <v>12</v>
      </c>
      <c r="T6" s="88">
        <v>13</v>
      </c>
      <c r="U6" s="88">
        <v>14</v>
      </c>
      <c r="V6" s="88">
        <v>15</v>
      </c>
      <c r="W6" s="88">
        <v>16</v>
      </c>
      <c r="X6" s="88">
        <v>17</v>
      </c>
    </row>
    <row r="7" spans="1:24" s="1" customFormat="1" ht="29.25" customHeight="1">
      <c r="A7" s="89"/>
      <c r="B7" s="89"/>
      <c r="C7" s="89"/>
      <c r="D7" s="89"/>
      <c r="E7" s="89"/>
      <c r="F7" s="89"/>
      <c r="G7" s="89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</row>
  </sheetData>
  <sheetProtection sheet="1" formatCells="0" formatColumns="0" formatRows="0" insertColumns="0" insertRows="0" insertHyperlinks="0" deleteColumns="0" deleteRows="0" sort="0" autoFilter="0" pivotTables="0"/>
  <mergeCells count="36">
    <mergeCell ref="A1:V1"/>
    <mergeCell ref="W1:X1"/>
    <mergeCell ref="H2:J2"/>
    <mergeCell ref="K2:M2"/>
    <mergeCell ref="N2:U2"/>
    <mergeCell ref="V2:X2"/>
    <mergeCell ref="I3:J3"/>
    <mergeCell ref="L3:M3"/>
    <mergeCell ref="N3:P3"/>
    <mergeCell ref="Q3:R3"/>
    <mergeCell ref="S3:U3"/>
    <mergeCell ref="W3:X3"/>
    <mergeCell ref="O4:P4"/>
    <mergeCell ref="T4:U4"/>
    <mergeCell ref="A2:A5"/>
    <mergeCell ref="B4:B5"/>
    <mergeCell ref="C4:C5"/>
    <mergeCell ref="D4:D5"/>
    <mergeCell ref="E4:E5"/>
    <mergeCell ref="F4:F5"/>
    <mergeCell ref="G4:G5"/>
    <mergeCell ref="H3:H5"/>
    <mergeCell ref="I4:I5"/>
    <mergeCell ref="J4:J5"/>
    <mergeCell ref="K3:K5"/>
    <mergeCell ref="L4:L5"/>
    <mergeCell ref="M4:M5"/>
    <mergeCell ref="N4:N5"/>
    <mergeCell ref="Q4:Q5"/>
    <mergeCell ref="S4:S5"/>
    <mergeCell ref="V3:V5"/>
    <mergeCell ref="W4:W5"/>
    <mergeCell ref="X4:X5"/>
    <mergeCell ref="B2:C3"/>
    <mergeCell ref="D2:E3"/>
    <mergeCell ref="F2:G3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"/>
  <sheetViews>
    <sheetView workbookViewId="0" topLeftCell="A1">
      <selection activeCell="A1" sqref="A1:AA1"/>
    </sheetView>
  </sheetViews>
  <sheetFormatPr defaultColWidth="9.140625" defaultRowHeight="12.75" customHeight="1"/>
  <cols>
    <col min="1" max="1" width="19.8515625" style="1" customWidth="1"/>
    <col min="2" max="2" width="19.00390625" style="1" customWidth="1"/>
    <col min="3" max="28" width="9.140625" style="1" customWidth="1"/>
  </cols>
  <sheetData>
    <row r="1" spans="1:27" s="1" customFormat="1" ht="25.5" customHeight="1">
      <c r="A1" s="80" t="s">
        <v>283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s="1" customFormat="1" ht="29.25" customHeight="1">
      <c r="A2" s="65"/>
      <c r="B2" s="65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5" t="s">
        <v>52</v>
      </c>
      <c r="Y2" s="85"/>
      <c r="Z2" s="85"/>
      <c r="AA2" s="85"/>
    </row>
    <row r="3" spans="1:27" s="1" customFormat="1" ht="45.75" customHeight="1">
      <c r="A3" s="82" t="s">
        <v>53</v>
      </c>
      <c r="B3" s="82"/>
      <c r="C3" s="83" t="s">
        <v>86</v>
      </c>
      <c r="D3" s="83" t="s">
        <v>284</v>
      </c>
      <c r="E3" s="83"/>
      <c r="F3" s="83"/>
      <c r="G3" s="83"/>
      <c r="H3" s="83"/>
      <c r="I3" s="83"/>
      <c r="J3" s="83"/>
      <c r="K3" s="83"/>
      <c r="L3" s="83" t="s">
        <v>285</v>
      </c>
      <c r="M3" s="83"/>
      <c r="N3" s="83"/>
      <c r="O3" s="83"/>
      <c r="P3" s="83"/>
      <c r="Q3" s="83"/>
      <c r="R3" s="83"/>
      <c r="S3" s="83"/>
      <c r="T3" s="83" t="s">
        <v>286</v>
      </c>
      <c r="U3" s="83"/>
      <c r="V3" s="83"/>
      <c r="W3" s="83"/>
      <c r="X3" s="83"/>
      <c r="Y3" s="83"/>
      <c r="Z3" s="83"/>
      <c r="AA3" s="83"/>
    </row>
    <row r="4" spans="1:27" s="1" customFormat="1" ht="29.25" customHeight="1">
      <c r="A4" s="82" t="s">
        <v>56</v>
      </c>
      <c r="B4" s="82" t="s">
        <v>132</v>
      </c>
      <c r="C4" s="83"/>
      <c r="D4" s="83" t="s">
        <v>58</v>
      </c>
      <c r="E4" s="82" t="s">
        <v>19</v>
      </c>
      <c r="F4" s="82"/>
      <c r="G4" s="82"/>
      <c r="H4" s="82" t="s">
        <v>20</v>
      </c>
      <c r="I4" s="82"/>
      <c r="J4" s="82"/>
      <c r="K4" s="82" t="s">
        <v>287</v>
      </c>
      <c r="L4" s="83" t="s">
        <v>58</v>
      </c>
      <c r="M4" s="82" t="s">
        <v>19</v>
      </c>
      <c r="N4" s="82"/>
      <c r="O4" s="82"/>
      <c r="P4" s="82" t="s">
        <v>20</v>
      </c>
      <c r="Q4" s="82"/>
      <c r="R4" s="82"/>
      <c r="S4" s="82" t="s">
        <v>287</v>
      </c>
      <c r="T4" s="83" t="s">
        <v>58</v>
      </c>
      <c r="U4" s="82" t="s">
        <v>19</v>
      </c>
      <c r="V4" s="82"/>
      <c r="W4" s="82"/>
      <c r="X4" s="82" t="s">
        <v>20</v>
      </c>
      <c r="Y4" s="82"/>
      <c r="Z4" s="82"/>
      <c r="AA4" s="82" t="s">
        <v>287</v>
      </c>
    </row>
    <row r="5" spans="1:27" s="1" customFormat="1" ht="24" customHeight="1">
      <c r="A5" s="82"/>
      <c r="B5" s="82"/>
      <c r="C5" s="83"/>
      <c r="D5" s="83"/>
      <c r="E5" s="82" t="s">
        <v>18</v>
      </c>
      <c r="F5" s="82" t="s">
        <v>59</v>
      </c>
      <c r="G5" s="82" t="s">
        <v>60</v>
      </c>
      <c r="H5" s="82" t="s">
        <v>18</v>
      </c>
      <c r="I5" s="82" t="s">
        <v>59</v>
      </c>
      <c r="J5" s="82" t="s">
        <v>60</v>
      </c>
      <c r="K5" s="82"/>
      <c r="L5" s="83"/>
      <c r="M5" s="82" t="s">
        <v>18</v>
      </c>
      <c r="N5" s="82" t="s">
        <v>59</v>
      </c>
      <c r="O5" s="82" t="s">
        <v>60</v>
      </c>
      <c r="P5" s="82" t="s">
        <v>18</v>
      </c>
      <c r="Q5" s="82" t="s">
        <v>59</v>
      </c>
      <c r="R5" s="82" t="s">
        <v>60</v>
      </c>
      <c r="S5" s="82"/>
      <c r="T5" s="83"/>
      <c r="U5" s="82" t="s">
        <v>18</v>
      </c>
      <c r="V5" s="82" t="s">
        <v>59</v>
      </c>
      <c r="W5" s="82" t="s">
        <v>60</v>
      </c>
      <c r="X5" s="82" t="s">
        <v>18</v>
      </c>
      <c r="Y5" s="82" t="s">
        <v>59</v>
      </c>
      <c r="Z5" s="82" t="s">
        <v>60</v>
      </c>
      <c r="AA5" s="82"/>
    </row>
    <row r="6" spans="1:27" s="1" customFormat="1" ht="32.2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</row>
  </sheetData>
  <sheetProtection sheet="1" formatCells="0" formatColumns="0" formatRows="0" insertColumns="0" insertRows="0" insertHyperlinks="0" deleteColumns="0" deleteRows="0" sort="0" autoFilter="0" pivotTables="0"/>
  <mergeCells count="21">
    <mergeCell ref="A1:AA1"/>
    <mergeCell ref="X2:AA2"/>
    <mergeCell ref="A3:B3"/>
    <mergeCell ref="D3:K3"/>
    <mergeCell ref="L3:S3"/>
    <mergeCell ref="T3:AA3"/>
    <mergeCell ref="E4:G4"/>
    <mergeCell ref="H4:J4"/>
    <mergeCell ref="M4:O4"/>
    <mergeCell ref="P4:R4"/>
    <mergeCell ref="U4:W4"/>
    <mergeCell ref="X4:Z4"/>
    <mergeCell ref="A4:A5"/>
    <mergeCell ref="B4:B5"/>
    <mergeCell ref="C3:C5"/>
    <mergeCell ref="D4:D5"/>
    <mergeCell ref="K4:K5"/>
    <mergeCell ref="L4:L5"/>
    <mergeCell ref="S4:S5"/>
    <mergeCell ref="T4:T5"/>
    <mergeCell ref="AA4:AA5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:K1"/>
    </sheetView>
  </sheetViews>
  <sheetFormatPr defaultColWidth="9.140625" defaultRowHeight="12.75" customHeight="1"/>
  <cols>
    <col min="1" max="2" width="14.8515625" style="1" customWidth="1"/>
    <col min="3" max="3" width="23.8515625" style="1" customWidth="1"/>
    <col min="4" max="4" width="14.7109375" style="1" customWidth="1"/>
    <col min="5" max="5" width="18.421875" style="1" customWidth="1"/>
    <col min="6" max="8" width="16.57421875" style="1" customWidth="1"/>
    <col min="9" max="9" width="17.7109375" style="1" customWidth="1"/>
    <col min="10" max="10" width="14.57421875" style="1" customWidth="1"/>
    <col min="11" max="12" width="9.140625" style="1" customWidth="1"/>
  </cols>
  <sheetData>
    <row r="1" spans="1:11" s="1" customFormat="1" ht="33.75" customHeight="1">
      <c r="A1" s="40" t="s">
        <v>288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1" customFormat="1" ht="21.75" customHeight="1">
      <c r="A2" s="65"/>
      <c r="B2" s="65"/>
      <c r="C2" s="66"/>
      <c r="D2" s="66"/>
      <c r="E2" s="66"/>
      <c r="F2" s="66"/>
      <c r="G2" s="66"/>
      <c r="H2" s="66"/>
      <c r="I2" s="66"/>
      <c r="J2" s="78" t="s">
        <v>52</v>
      </c>
      <c r="K2" s="78"/>
    </row>
    <row r="3" spans="1:11" s="1" customFormat="1" ht="13.5" customHeight="1">
      <c r="A3" s="67" t="s">
        <v>53</v>
      </c>
      <c r="B3" s="68"/>
      <c r="C3" s="69" t="s">
        <v>289</v>
      </c>
      <c r="D3" s="69" t="s">
        <v>86</v>
      </c>
      <c r="E3" s="75" t="s">
        <v>19</v>
      </c>
      <c r="F3" s="76"/>
      <c r="G3" s="77"/>
      <c r="H3" s="75" t="s">
        <v>20</v>
      </c>
      <c r="I3" s="76"/>
      <c r="J3" s="77"/>
      <c r="K3" s="69" t="s">
        <v>290</v>
      </c>
    </row>
    <row r="4" spans="1:11" s="1" customFormat="1" ht="13.5" customHeight="1">
      <c r="A4" s="70" t="s">
        <v>56</v>
      </c>
      <c r="B4" s="70" t="s">
        <v>132</v>
      </c>
      <c r="C4" s="71"/>
      <c r="D4" s="72"/>
      <c r="E4" s="70" t="s">
        <v>18</v>
      </c>
      <c r="F4" s="70" t="s">
        <v>59</v>
      </c>
      <c r="G4" s="70" t="s">
        <v>60</v>
      </c>
      <c r="H4" s="70" t="s">
        <v>18</v>
      </c>
      <c r="I4" s="70" t="s">
        <v>59</v>
      </c>
      <c r="J4" s="70" t="s">
        <v>60</v>
      </c>
      <c r="K4" s="71"/>
    </row>
    <row r="5" spans="1:11" s="1" customFormat="1" ht="13.5" customHeight="1">
      <c r="A5" s="73"/>
      <c r="B5" s="73"/>
      <c r="C5" s="71"/>
      <c r="D5" s="72"/>
      <c r="E5" s="73"/>
      <c r="F5" s="73"/>
      <c r="G5" s="73"/>
      <c r="H5" s="73"/>
      <c r="I5" s="73"/>
      <c r="J5" s="73"/>
      <c r="K5" s="79"/>
    </row>
    <row r="6" spans="1:11" s="1" customFormat="1" ht="24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K1"/>
    <mergeCell ref="J2:K2"/>
    <mergeCell ref="A3:B3"/>
    <mergeCell ref="E3:G3"/>
    <mergeCell ref="H3:J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3:K5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15.140625" style="1" customWidth="1"/>
    <col min="2" max="14" width="12.140625" style="1" customWidth="1"/>
    <col min="15" max="15" width="9.140625" style="1" customWidth="1"/>
  </cols>
  <sheetData>
    <row r="1" spans="1:14" s="1" customFormat="1" ht="32.25" customHeight="1">
      <c r="A1" s="40" t="s">
        <v>291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1" customFormat="1" ht="21" customHeight="1">
      <c r="A2" s="60" t="s">
        <v>292</v>
      </c>
      <c r="B2" s="60" t="s">
        <v>293</v>
      </c>
      <c r="C2" s="60" t="s">
        <v>294</v>
      </c>
      <c r="D2" s="61"/>
      <c r="E2" s="61"/>
      <c r="F2" s="61"/>
      <c r="G2" s="60" t="s">
        <v>295</v>
      </c>
      <c r="H2" s="61"/>
      <c r="I2" s="61"/>
      <c r="J2" s="61"/>
      <c r="K2" s="60" t="s">
        <v>296</v>
      </c>
      <c r="L2" s="61"/>
      <c r="M2" s="61"/>
      <c r="N2" s="61"/>
    </row>
    <row r="3" spans="1:14" s="1" customFormat="1" ht="39.75" customHeight="1">
      <c r="A3" s="62"/>
      <c r="B3" s="62"/>
      <c r="C3" s="63" t="s">
        <v>58</v>
      </c>
      <c r="D3" s="63" t="s">
        <v>297</v>
      </c>
      <c r="E3" s="63" t="s">
        <v>298</v>
      </c>
      <c r="F3" s="63" t="s">
        <v>72</v>
      </c>
      <c r="G3" s="63" t="s">
        <v>58</v>
      </c>
      <c r="H3" s="63" t="s">
        <v>297</v>
      </c>
      <c r="I3" s="63" t="s">
        <v>298</v>
      </c>
      <c r="J3" s="63" t="s">
        <v>72</v>
      </c>
      <c r="K3" s="63" t="s">
        <v>58</v>
      </c>
      <c r="L3" s="63" t="s">
        <v>297</v>
      </c>
      <c r="M3" s="63" t="s">
        <v>298</v>
      </c>
      <c r="N3" s="63" t="s">
        <v>72</v>
      </c>
    </row>
    <row r="4" spans="1:14" s="1" customFormat="1" ht="15.75" customHeight="1">
      <c r="A4" s="39" t="s">
        <v>63</v>
      </c>
      <c r="B4" s="39" t="s">
        <v>63</v>
      </c>
      <c r="C4" s="39">
        <v>1</v>
      </c>
      <c r="D4" s="39">
        <v>2</v>
      </c>
      <c r="E4" s="39">
        <v>3</v>
      </c>
      <c r="F4" s="39">
        <v>4</v>
      </c>
      <c r="G4" s="39">
        <v>5</v>
      </c>
      <c r="H4" s="39">
        <v>6</v>
      </c>
      <c r="I4" s="39">
        <v>7</v>
      </c>
      <c r="J4" s="39">
        <v>8</v>
      </c>
      <c r="K4" s="39">
        <v>9</v>
      </c>
      <c r="L4" s="39">
        <v>10</v>
      </c>
      <c r="M4" s="39">
        <v>11</v>
      </c>
      <c r="N4" s="39">
        <v>12</v>
      </c>
    </row>
    <row r="5" spans="1:14" s="1" customFormat="1" ht="19.5" customHeight="1">
      <c r="A5" s="47"/>
      <c r="B5" s="47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="1" customFormat="1" ht="15">
      <c r="B6" s="26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</sheetData>
  <sheetProtection sheet="1" formatCells="0" formatColumns="0" formatRows="0" insertColumns="0" insertRows="0" insertHyperlinks="0" deleteColumns="0" deleteRows="0" sort="0" autoFilter="0" pivotTables="0"/>
  <mergeCells count="6">
    <mergeCell ref="A1:N1"/>
    <mergeCell ref="C2:F2"/>
    <mergeCell ref="G2:J2"/>
    <mergeCell ref="K2:N2"/>
    <mergeCell ref="A2:A3"/>
    <mergeCell ref="B2:B3"/>
  </mergeCells>
  <printOptions/>
  <pageMargins left="0" right="0" top="0" bottom="0" header="0.5" footer="0.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:M1"/>
    </sheetView>
  </sheetViews>
  <sheetFormatPr defaultColWidth="9.140625" defaultRowHeight="12.75" customHeight="1"/>
  <cols>
    <col min="1" max="1" width="23.00390625" style="1" customWidth="1"/>
    <col min="2" max="2" width="55.421875" style="1" customWidth="1"/>
    <col min="3" max="3" width="20.421875" style="1" customWidth="1"/>
    <col min="4" max="4" width="17.7109375" style="1" customWidth="1"/>
    <col min="5" max="5" width="12.7109375" style="1" customWidth="1"/>
    <col min="6" max="6" width="13.00390625" style="1" customWidth="1"/>
    <col min="7" max="7" width="17.28125" style="1" customWidth="1"/>
    <col min="8" max="8" width="14.57421875" style="1" customWidth="1"/>
    <col min="9" max="9" width="16.57421875" style="1" customWidth="1"/>
    <col min="10" max="12" width="10.7109375" style="1" customWidth="1"/>
    <col min="13" max="13" width="18.421875" style="1" customWidth="1"/>
    <col min="14" max="14" width="9.00390625" style="1" customWidth="1"/>
  </cols>
  <sheetData>
    <row r="1" spans="1:13" s="1" customFormat="1" ht="35.25" customHeight="1">
      <c r="A1" s="40" t="s">
        <v>299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1" customFormat="1" ht="37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s="1" customFormat="1" ht="18.75" customHeight="1">
      <c r="A3" s="52" t="s">
        <v>300</v>
      </c>
      <c r="B3" s="53" t="s">
        <v>301</v>
      </c>
      <c r="C3" s="53" t="s">
        <v>302</v>
      </c>
      <c r="D3" s="54" t="s">
        <v>303</v>
      </c>
      <c r="E3" s="54"/>
      <c r="F3" s="54"/>
      <c r="G3" s="54"/>
      <c r="H3" s="54"/>
      <c r="I3" s="54"/>
      <c r="J3" s="54" t="s">
        <v>304</v>
      </c>
      <c r="K3" s="54" t="s">
        <v>305</v>
      </c>
      <c r="L3" s="54" t="s">
        <v>306</v>
      </c>
      <c r="M3" s="59" t="s">
        <v>307</v>
      </c>
    </row>
    <row r="4" spans="1:13" s="1" customFormat="1" ht="27.75" customHeight="1">
      <c r="A4" s="52"/>
      <c r="B4" s="53"/>
      <c r="C4" s="53"/>
      <c r="D4" s="53" t="s">
        <v>58</v>
      </c>
      <c r="E4" s="53" t="s">
        <v>19</v>
      </c>
      <c r="F4" s="53"/>
      <c r="G4" s="53"/>
      <c r="H4" s="54" t="s">
        <v>20</v>
      </c>
      <c r="I4" s="54" t="s">
        <v>308</v>
      </c>
      <c r="J4" s="54"/>
      <c r="K4" s="54"/>
      <c r="L4" s="54"/>
      <c r="M4" s="59"/>
    </row>
    <row r="5" spans="1:13" s="1" customFormat="1" ht="45.75" customHeight="1">
      <c r="A5" s="52"/>
      <c r="B5" s="53"/>
      <c r="C5" s="53"/>
      <c r="D5" s="53"/>
      <c r="E5" s="53" t="s">
        <v>18</v>
      </c>
      <c r="F5" s="54" t="s">
        <v>75</v>
      </c>
      <c r="G5" s="54" t="s">
        <v>309</v>
      </c>
      <c r="H5" s="54" t="s">
        <v>75</v>
      </c>
      <c r="I5" s="54" t="s">
        <v>310</v>
      </c>
      <c r="J5" s="54"/>
      <c r="K5" s="54"/>
      <c r="L5" s="54"/>
      <c r="M5" s="59"/>
    </row>
    <row r="6" spans="1:13" s="1" customFormat="1" ht="42" customHeight="1">
      <c r="A6" s="55"/>
      <c r="B6" s="56"/>
      <c r="C6" s="56"/>
      <c r="D6" s="57"/>
      <c r="E6" s="57"/>
      <c r="F6" s="58"/>
      <c r="G6" s="58"/>
      <c r="H6" s="58"/>
      <c r="I6" s="58"/>
      <c r="J6" s="58"/>
      <c r="K6" s="58"/>
      <c r="L6" s="58"/>
      <c r="M6" s="57"/>
    </row>
    <row r="7" s="1" customFormat="1" ht="84" customHeight="1"/>
    <row r="8" s="1" customFormat="1" ht="55.5" customHeight="1"/>
    <row r="9" s="1" customFormat="1" ht="43.5" customHeight="1"/>
    <row r="10" s="1" customFormat="1" ht="15"/>
    <row r="11" s="1" customFormat="1" ht="29.25" customHeight="1"/>
    <row r="12" s="1" customFormat="1" ht="32.25" customHeight="1"/>
    <row r="13" s="1" customFormat="1" ht="40.5" customHeight="1"/>
    <row r="14" s="1" customFormat="1" ht="29.25" customHeight="1"/>
    <row r="15" s="1" customFormat="1" ht="29.25" customHeight="1"/>
    <row r="16" s="1" customFormat="1" ht="23.25" customHeight="1"/>
    <row r="17" s="1" customFormat="1" ht="22.5" customHeight="1"/>
    <row r="18" s="1" customFormat="1" ht="24" customHeight="1"/>
    <row r="19" s="1" customFormat="1" ht="21" customHeight="1"/>
    <row r="20" s="1" customFormat="1" ht="27" customHeight="1"/>
    <row r="21" s="1" customFormat="1" ht="30.75" customHeight="1"/>
    <row r="22" s="1" customFormat="1" ht="42.75" customHeight="1"/>
    <row r="23" s="1" customFormat="1" ht="27.75" customHeight="1"/>
    <row r="24" s="1" customFormat="1" ht="24.75" customHeight="1"/>
    <row r="25" s="1" customFormat="1" ht="33.75" customHeight="1"/>
    <row r="26" s="1" customFormat="1" ht="33.75" customHeight="1"/>
    <row r="27" s="1" customFormat="1" ht="33.75" customHeight="1"/>
    <row r="28" s="1" customFormat="1" ht="65.25" customHeight="1"/>
    <row r="29" s="1" customFormat="1" ht="51" customHeight="1"/>
    <row r="30" s="1" customFormat="1" ht="41.25" customHeight="1"/>
    <row r="31" s="1" customFormat="1" ht="53.25" customHeight="1"/>
    <row r="32" s="1" customFormat="1" ht="37.5" customHeight="1"/>
    <row r="33" s="1" customFormat="1" ht="42" customHeight="1"/>
    <row r="34" s="1" customFormat="1" ht="33" customHeight="1"/>
    <row r="35" s="1" customFormat="1" ht="34.5" customHeight="1"/>
    <row r="36" s="1" customFormat="1" ht="63" customHeight="1"/>
    <row r="37" s="1" customFormat="1" ht="60.75" customHeight="1"/>
    <row r="38" s="1" customFormat="1" ht="64.5" customHeight="1"/>
    <row r="39" s="1" customFormat="1" ht="77.25" customHeight="1"/>
    <row r="40" s="1" customFormat="1" ht="59.25" customHeight="1"/>
    <row r="41" s="1" customFormat="1" ht="59.25" customHeight="1"/>
    <row r="42" s="1" customFormat="1" ht="33.75" customHeight="1"/>
    <row r="43" s="1" customFormat="1" ht="128.25" customHeight="1"/>
    <row r="44" s="1" customFormat="1" ht="75" customHeight="1"/>
    <row r="45" s="1" customFormat="1" ht="108.75" customHeight="1"/>
    <row r="46" s="1" customFormat="1" ht="102.75" customHeight="1"/>
    <row r="47" s="1" customFormat="1" ht="78.75" customHeight="1"/>
    <row r="48" s="1" customFormat="1" ht="42.75" customHeight="1"/>
    <row r="49" s="1" customFormat="1" ht="41.25" customHeight="1"/>
    <row r="50" s="1" customFormat="1" ht="29.25" customHeight="1"/>
    <row r="51" s="1" customFormat="1" ht="24.75" customHeight="1"/>
    <row r="52" s="1" customFormat="1" ht="24.75" customHeight="1"/>
    <row r="53" s="1" customFormat="1" ht="36.75" customHeight="1"/>
    <row r="54" s="1" customFormat="1" ht="29.25" customHeight="1"/>
    <row r="55" s="1" customFormat="1" ht="24.75" customHeight="1"/>
    <row r="56" s="1" customFormat="1" ht="24.75" customHeight="1"/>
    <row r="57" s="1" customFormat="1" ht="55.5" customHeight="1"/>
    <row r="58" s="1" customFormat="1" ht="96.75" customHeight="1"/>
    <row r="59" s="1" customFormat="1" ht="55.5" customHeight="1"/>
    <row r="60" s="1" customFormat="1" ht="82.5" customHeight="1"/>
    <row r="61" s="1" customFormat="1" ht="54.75" customHeight="1"/>
    <row r="62" s="1" customFormat="1" ht="45.75" customHeight="1"/>
    <row r="63" s="1" customFormat="1" ht="77.25" customHeight="1"/>
    <row r="64" s="1" customFormat="1" ht="81" customHeight="1"/>
    <row r="65" s="1" customFormat="1" ht="79.5" customHeight="1"/>
    <row r="66" s="1" customFormat="1" ht="46.5" customHeight="1"/>
    <row r="67" s="1" customFormat="1" ht="24.75" customHeight="1"/>
    <row r="68" s="1" customFormat="1" ht="41.25" customHeight="1"/>
    <row r="69" s="1" customFormat="1" ht="24.75" customHeight="1"/>
    <row r="70" s="1" customFormat="1" ht="41.25" customHeight="1"/>
    <row r="71" s="1" customFormat="1" ht="30" customHeight="1"/>
    <row r="72" s="1" customFormat="1" ht="41.25" customHeight="1"/>
    <row r="73" s="1" customFormat="1" ht="32.25" customHeight="1"/>
    <row r="74" s="1" customFormat="1" ht="32.25" customHeight="1"/>
    <row r="75" s="1" customFormat="1" ht="43.5" customHeight="1"/>
    <row r="76" s="1" customFormat="1" ht="37.5" customHeight="1"/>
    <row r="77" s="1" customFormat="1" ht="32.25" customHeight="1"/>
    <row r="78" s="1" customFormat="1" ht="49.5" customHeight="1"/>
    <row r="79" s="1" customFormat="1" ht="73.5" customHeight="1"/>
    <row r="80" s="1" customFormat="1" ht="39.75" customHeight="1"/>
    <row r="81" s="1" customFormat="1" ht="53.25" customHeight="1"/>
    <row r="82" s="1" customFormat="1" ht="49.5" customHeight="1"/>
    <row r="83" s="1" customFormat="1" ht="32.25" customHeight="1"/>
    <row r="84" s="1" customFormat="1" ht="129" customHeight="1"/>
    <row r="85" s="1" customFormat="1" ht="36.75" customHeight="1"/>
    <row r="86" s="1" customFormat="1" ht="26.25" customHeight="1"/>
    <row r="87" s="1" customFormat="1" ht="31.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30" customHeight="1"/>
    <row r="93" s="1" customFormat="1" ht="39" customHeight="1"/>
    <row r="94" s="1" customFormat="1" ht="31.5" customHeight="1"/>
    <row r="95" s="1" customFormat="1" ht="30" customHeight="1"/>
    <row r="96" s="1" customFormat="1" ht="24.75" customHeight="1"/>
    <row r="97" s="1" customFormat="1" ht="48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1:M1"/>
    <mergeCell ref="A2:M2"/>
    <mergeCell ref="D3:I3"/>
    <mergeCell ref="E4:G4"/>
    <mergeCell ref="A3:A5"/>
    <mergeCell ref="B3:B5"/>
    <mergeCell ref="C3:C5"/>
    <mergeCell ref="D4:D5"/>
    <mergeCell ref="J3:J5"/>
    <mergeCell ref="K3:K5"/>
    <mergeCell ref="L3:L5"/>
    <mergeCell ref="M3:M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s="1" customFormat="1" ht="31.5" customHeight="1">
      <c r="A1" s="40" t="s">
        <v>9</v>
      </c>
      <c r="B1" s="40"/>
      <c r="C1" s="40"/>
      <c r="D1" s="40"/>
      <c r="E1" s="40"/>
      <c r="F1" s="40"/>
    </row>
    <row r="2" spans="1:6" s="1" customFormat="1" ht="14.25" customHeight="1">
      <c r="A2" s="21"/>
      <c r="B2" s="3"/>
      <c r="C2" s="3"/>
      <c r="D2" s="21"/>
      <c r="E2" s="161"/>
      <c r="F2" s="143" t="s">
        <v>10</v>
      </c>
    </row>
    <row r="3" spans="1:6" s="1" customFormat="1" ht="13.5" customHeight="1">
      <c r="A3" s="88" t="s">
        <v>11</v>
      </c>
      <c r="B3" s="88"/>
      <c r="C3" s="88" t="s">
        <v>12</v>
      </c>
      <c r="D3" s="88"/>
      <c r="E3" s="88"/>
      <c r="F3" s="88"/>
    </row>
    <row r="4" spans="1:6" s="1" customFormat="1" ht="13.5" customHeight="1">
      <c r="A4" s="88" t="s">
        <v>13</v>
      </c>
      <c r="B4" s="88" t="s">
        <v>14</v>
      </c>
      <c r="C4" s="88" t="s">
        <v>15</v>
      </c>
      <c r="D4" s="88" t="s">
        <v>14</v>
      </c>
      <c r="E4" s="88"/>
      <c r="F4" s="88"/>
    </row>
    <row r="5" spans="1:6" s="1" customFormat="1" ht="13.5" customHeight="1">
      <c r="A5" s="152" t="s">
        <v>16</v>
      </c>
      <c r="B5" s="153">
        <v>300000</v>
      </c>
      <c r="C5" s="154" t="s">
        <v>17</v>
      </c>
      <c r="D5" s="155" t="s">
        <v>18</v>
      </c>
      <c r="E5" s="155" t="s">
        <v>19</v>
      </c>
      <c r="F5" s="155" t="s">
        <v>20</v>
      </c>
    </row>
    <row r="6" spans="1:6" s="1" customFormat="1" ht="13.5" customHeight="1">
      <c r="A6" s="152" t="s">
        <v>21</v>
      </c>
      <c r="B6" s="153">
        <v>300000</v>
      </c>
      <c r="C6" s="154" t="s">
        <v>22</v>
      </c>
      <c r="D6" s="156"/>
      <c r="E6" s="156"/>
      <c r="F6" s="156"/>
    </row>
    <row r="7" spans="1:6" s="1" customFormat="1" ht="13.5" customHeight="1">
      <c r="A7" s="152" t="s">
        <v>23</v>
      </c>
      <c r="B7" s="153"/>
      <c r="C7" s="154" t="s">
        <v>24</v>
      </c>
      <c r="D7" s="156"/>
      <c r="E7" s="156"/>
      <c r="F7" s="156"/>
    </row>
    <row r="8" spans="1:6" s="1" customFormat="1" ht="13.5" customHeight="1">
      <c r="A8" s="152"/>
      <c r="B8" s="153"/>
      <c r="C8" s="154" t="s">
        <v>25</v>
      </c>
      <c r="D8" s="156"/>
      <c r="E8" s="156"/>
      <c r="F8" s="156"/>
    </row>
    <row r="9" spans="1:6" s="1" customFormat="1" ht="13.5" customHeight="1">
      <c r="A9" s="152"/>
      <c r="B9" s="157"/>
      <c r="C9" s="154" t="s">
        <v>26</v>
      </c>
      <c r="D9" s="156"/>
      <c r="E9" s="156"/>
      <c r="F9" s="156"/>
    </row>
    <row r="10" spans="1:6" s="1" customFormat="1" ht="13.5" customHeight="1">
      <c r="A10" s="152"/>
      <c r="B10" s="153"/>
      <c r="C10" s="154" t="s">
        <v>27</v>
      </c>
      <c r="D10" s="156"/>
      <c r="E10" s="156"/>
      <c r="F10" s="156"/>
    </row>
    <row r="11" spans="1:6" s="1" customFormat="1" ht="13.5" customHeight="1">
      <c r="A11" s="152"/>
      <c r="B11" s="153"/>
      <c r="C11" s="154" t="s">
        <v>28</v>
      </c>
      <c r="D11" s="156"/>
      <c r="E11" s="156"/>
      <c r="F11" s="156"/>
    </row>
    <row r="12" spans="1:6" s="1" customFormat="1" ht="13.5" customHeight="1">
      <c r="A12" s="152"/>
      <c r="B12" s="153"/>
      <c r="C12" s="154" t="s">
        <v>29</v>
      </c>
      <c r="D12" s="156"/>
      <c r="E12" s="156"/>
      <c r="F12" s="156"/>
    </row>
    <row r="13" spans="1:6" s="1" customFormat="1" ht="13.5" customHeight="1">
      <c r="A13" s="152"/>
      <c r="B13" s="153"/>
      <c r="C13" s="154" t="s">
        <v>30</v>
      </c>
      <c r="D13" s="156"/>
      <c r="E13" s="156"/>
      <c r="F13" s="156"/>
    </row>
    <row r="14" spans="1:6" s="1" customFormat="1" ht="13.5" customHeight="1">
      <c r="A14" s="152"/>
      <c r="B14" s="153"/>
      <c r="C14" s="154" t="s">
        <v>31</v>
      </c>
      <c r="D14" s="156"/>
      <c r="E14" s="156"/>
      <c r="F14" s="156"/>
    </row>
    <row r="15" spans="1:6" s="1" customFormat="1" ht="13.5" customHeight="1">
      <c r="A15" s="152"/>
      <c r="B15" s="153"/>
      <c r="C15" s="154" t="s">
        <v>32</v>
      </c>
      <c r="D15" s="156"/>
      <c r="E15" s="156"/>
      <c r="F15" s="156"/>
    </row>
    <row r="16" spans="1:6" s="1" customFormat="1" ht="13.5" customHeight="1">
      <c r="A16" s="152"/>
      <c r="B16" s="153"/>
      <c r="C16" s="154" t="s">
        <v>33</v>
      </c>
      <c r="D16" s="156"/>
      <c r="E16" s="156"/>
      <c r="F16" s="156"/>
    </row>
    <row r="17" spans="1:6" s="1" customFormat="1" ht="13.5" customHeight="1">
      <c r="A17" s="158"/>
      <c r="B17" s="159"/>
      <c r="C17" s="154" t="s">
        <v>34</v>
      </c>
      <c r="D17" s="156">
        <v>300000</v>
      </c>
      <c r="E17" s="156">
        <v>300000</v>
      </c>
      <c r="F17" s="156"/>
    </row>
    <row r="18" spans="1:6" s="1" customFormat="1" ht="13.5" customHeight="1">
      <c r="A18" s="152"/>
      <c r="B18" s="153"/>
      <c r="C18" s="154" t="s">
        <v>35</v>
      </c>
      <c r="D18" s="156"/>
      <c r="E18" s="156"/>
      <c r="F18" s="156"/>
    </row>
    <row r="19" spans="1:6" s="1" customFormat="1" ht="13.5" customHeight="1">
      <c r="A19" s="152"/>
      <c r="B19" s="159"/>
      <c r="C19" s="154" t="s">
        <v>36</v>
      </c>
      <c r="D19" s="156"/>
      <c r="E19" s="156"/>
      <c r="F19" s="156"/>
    </row>
    <row r="20" spans="1:6" s="1" customFormat="1" ht="13.5" customHeight="1">
      <c r="A20" s="158"/>
      <c r="B20" s="153"/>
      <c r="C20" s="154" t="s">
        <v>37</v>
      </c>
      <c r="D20" s="156"/>
      <c r="E20" s="156"/>
      <c r="F20" s="156"/>
    </row>
    <row r="21" spans="1:6" s="1" customFormat="1" ht="13.5" customHeight="1">
      <c r="A21" s="152"/>
      <c r="B21" s="153"/>
      <c r="C21" s="154" t="s">
        <v>38</v>
      </c>
      <c r="D21" s="156"/>
      <c r="E21" s="156"/>
      <c r="F21" s="156"/>
    </row>
    <row r="22" spans="1:6" s="1" customFormat="1" ht="13.5" customHeight="1">
      <c r="A22" s="152"/>
      <c r="B22" s="153"/>
      <c r="C22" s="154" t="s">
        <v>39</v>
      </c>
      <c r="D22" s="156"/>
      <c r="E22" s="156"/>
      <c r="F22" s="156"/>
    </row>
    <row r="23" spans="1:6" s="1" customFormat="1" ht="13.5" customHeight="1">
      <c r="A23" s="152"/>
      <c r="B23" s="153"/>
      <c r="C23" s="154" t="s">
        <v>40</v>
      </c>
      <c r="D23" s="156"/>
      <c r="E23" s="156"/>
      <c r="F23" s="156"/>
    </row>
    <row r="24" spans="1:6" s="1" customFormat="1" ht="13.5" customHeight="1">
      <c r="A24" s="152"/>
      <c r="B24" s="153"/>
      <c r="C24" s="154" t="s">
        <v>41</v>
      </c>
      <c r="D24" s="156"/>
      <c r="E24" s="156"/>
      <c r="F24" s="156"/>
    </row>
    <row r="25" spans="1:6" s="1" customFormat="1" ht="13.5" customHeight="1">
      <c r="A25" s="152"/>
      <c r="B25" s="153"/>
      <c r="C25" s="154" t="s">
        <v>42</v>
      </c>
      <c r="D25" s="156"/>
      <c r="E25" s="156"/>
      <c r="F25" s="156"/>
    </row>
    <row r="26" spans="1:6" s="1" customFormat="1" ht="13.5" customHeight="1">
      <c r="A26" s="152"/>
      <c r="B26" s="153"/>
      <c r="C26" s="154" t="s">
        <v>43</v>
      </c>
      <c r="D26" s="156"/>
      <c r="E26" s="156"/>
      <c r="F26" s="156"/>
    </row>
    <row r="27" spans="1:6" s="1" customFormat="1" ht="13.5" customHeight="1">
      <c r="A27" s="152"/>
      <c r="B27" s="153"/>
      <c r="C27" s="154" t="s">
        <v>44</v>
      </c>
      <c r="D27" s="156"/>
      <c r="E27" s="156"/>
      <c r="F27" s="156"/>
    </row>
    <row r="28" spans="1:6" s="1" customFormat="1" ht="13.5" customHeight="1">
      <c r="A28" s="152"/>
      <c r="B28" s="153"/>
      <c r="C28" s="154" t="s">
        <v>45</v>
      </c>
      <c r="D28" s="156"/>
      <c r="E28" s="156"/>
      <c r="F28" s="156"/>
    </row>
    <row r="29" spans="1:6" s="1" customFormat="1" ht="13.5" customHeight="1">
      <c r="A29" s="152"/>
      <c r="B29" s="153"/>
      <c r="C29" s="154" t="s">
        <v>46</v>
      </c>
      <c r="D29" s="156"/>
      <c r="E29" s="162"/>
      <c r="F29" s="156"/>
    </row>
    <row r="30" spans="1:6" s="1" customFormat="1" ht="13.5" customHeight="1">
      <c r="A30" s="154"/>
      <c r="B30" s="153"/>
      <c r="C30" s="15"/>
      <c r="D30" s="156"/>
      <c r="E30" s="163"/>
      <c r="F30" s="156"/>
    </row>
    <row r="31" spans="1:6" s="1" customFormat="1" ht="13.5" customHeight="1">
      <c r="A31" s="152" t="s">
        <v>47</v>
      </c>
      <c r="B31" s="153"/>
      <c r="C31" s="154" t="s">
        <v>48</v>
      </c>
      <c r="D31" s="156"/>
      <c r="E31" s="163"/>
      <c r="F31" s="156"/>
    </row>
    <row r="32" spans="1:6" s="1" customFormat="1" ht="13.5" customHeight="1">
      <c r="A32" s="152" t="s">
        <v>21</v>
      </c>
      <c r="B32" s="153"/>
      <c r="C32" s="152" t="s">
        <v>21</v>
      </c>
      <c r="D32" s="156"/>
      <c r="E32" s="163"/>
      <c r="F32" s="156"/>
    </row>
    <row r="33" spans="1:6" s="1" customFormat="1" ht="13.5" customHeight="1">
      <c r="A33" s="152" t="s">
        <v>23</v>
      </c>
      <c r="B33" s="153"/>
      <c r="C33" s="152" t="s">
        <v>23</v>
      </c>
      <c r="D33" s="156"/>
      <c r="E33" s="163"/>
      <c r="F33" s="156"/>
    </row>
    <row r="34" spans="1:6" s="1" customFormat="1" ht="13.5" customHeight="1">
      <c r="A34" s="160" t="s">
        <v>49</v>
      </c>
      <c r="B34" s="153">
        <v>300000</v>
      </c>
      <c r="C34" s="160" t="s">
        <v>50</v>
      </c>
      <c r="D34" s="156">
        <v>300000</v>
      </c>
      <c r="E34" s="124">
        <v>300000</v>
      </c>
      <c r="F34" s="12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40" t="s">
        <v>311</v>
      </c>
      <c r="C1" s="41"/>
    </row>
    <row r="2" s="1" customFormat="1" ht="21" customHeight="1"/>
    <row r="3" spans="1:3" s="1" customFormat="1" ht="19.5" customHeight="1">
      <c r="A3" s="42" t="s">
        <v>73</v>
      </c>
      <c r="B3" s="42" t="s">
        <v>74</v>
      </c>
      <c r="C3" s="43" t="s">
        <v>312</v>
      </c>
    </row>
    <row r="4" spans="1:3" s="1" customFormat="1" ht="21.75" customHeight="1">
      <c r="A4" s="47"/>
      <c r="B4" s="48"/>
      <c r="C4" s="4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9.14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40" t="s">
        <v>313</v>
      </c>
      <c r="C1" s="41"/>
    </row>
    <row r="2" s="1" customFormat="1" ht="21" customHeight="1"/>
    <row r="3" spans="1:3" s="1" customFormat="1" ht="19.5" customHeight="1">
      <c r="A3" s="42" t="s">
        <v>314</v>
      </c>
      <c r="B3" s="42" t="s">
        <v>315</v>
      </c>
      <c r="C3" s="43" t="s">
        <v>312</v>
      </c>
    </row>
    <row r="4" spans="1:3" s="1" customFormat="1" ht="21.75" customHeight="1">
      <c r="A4" s="44" t="s">
        <v>58</v>
      </c>
      <c r="B4" s="50" t="s">
        <v>55</v>
      </c>
      <c r="C4" s="46">
        <v>300000</v>
      </c>
    </row>
    <row r="5" spans="1:3" s="1" customFormat="1" ht="21.75" customHeight="1">
      <c r="A5" s="44" t="s">
        <v>316</v>
      </c>
      <c r="B5" s="50" t="s">
        <v>249</v>
      </c>
      <c r="C5" s="46">
        <v>300000</v>
      </c>
    </row>
    <row r="6" spans="1:3" s="1" customFormat="1" ht="21.75" customHeight="1">
      <c r="A6" s="47" t="s">
        <v>317</v>
      </c>
      <c r="B6" s="28" t="s">
        <v>318</v>
      </c>
      <c r="C6" s="49">
        <v>300000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40" t="s">
        <v>319</v>
      </c>
      <c r="C1" s="41"/>
    </row>
    <row r="2" s="1" customFormat="1" ht="21" customHeight="1"/>
    <row r="3" spans="1:3" s="1" customFormat="1" ht="19.5" customHeight="1">
      <c r="A3" s="42" t="s">
        <v>320</v>
      </c>
      <c r="B3" s="42" t="s">
        <v>321</v>
      </c>
      <c r="C3" s="43" t="s">
        <v>312</v>
      </c>
    </row>
    <row r="4" spans="1:3" s="1" customFormat="1" ht="21.75" customHeight="1">
      <c r="A4" s="44" t="s">
        <v>58</v>
      </c>
      <c r="B4" s="45" t="s">
        <v>55</v>
      </c>
      <c r="C4" s="46">
        <v>300000</v>
      </c>
    </row>
    <row r="5" spans="1:3" s="1" customFormat="1" ht="21.75" customHeight="1">
      <c r="A5" s="44" t="s">
        <v>322</v>
      </c>
      <c r="B5" s="45" t="s">
        <v>323</v>
      </c>
      <c r="C5" s="46">
        <v>300000</v>
      </c>
    </row>
    <row r="6" spans="1:3" s="1" customFormat="1" ht="21.75" customHeight="1">
      <c r="A6" s="47" t="s">
        <v>324</v>
      </c>
      <c r="B6" s="48" t="s">
        <v>325</v>
      </c>
      <c r="C6" s="49">
        <v>300000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K9"/>
  <sheetViews>
    <sheetView workbookViewId="0" topLeftCell="A1">
      <selection activeCell="A1" sqref="A1:IV65536"/>
    </sheetView>
  </sheetViews>
  <sheetFormatPr defaultColWidth="9.140625" defaultRowHeight="12.75" customHeight="1"/>
  <cols>
    <col min="1" max="154" width="9.140625" style="1" customWidth="1"/>
    <col min="155" max="158" width="12.140625" style="1" customWidth="1"/>
    <col min="159" max="169" width="9.140625" style="1" customWidth="1"/>
  </cols>
  <sheetData>
    <row r="1" spans="1:167" s="1" customFormat="1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W1" s="2"/>
      <c r="X1" s="2"/>
      <c r="Y1" s="2"/>
      <c r="Z1" s="2"/>
      <c r="AA1" s="2"/>
      <c r="AB1" s="2"/>
      <c r="AC1" s="2"/>
      <c r="AD1" s="2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</row>
    <row r="2" spans="1:167" s="1" customFormat="1" ht="22.5" customHeight="1">
      <c r="A2" s="3" t="s">
        <v>326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</row>
    <row r="3" spans="1:167" s="1" customFormat="1" ht="13.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W3" s="2"/>
      <c r="X3" s="2"/>
      <c r="Y3" s="2"/>
      <c r="Z3" s="2"/>
      <c r="AA3" s="2"/>
      <c r="AB3" s="2"/>
      <c r="AC3" s="2"/>
      <c r="AD3" s="2"/>
      <c r="BD3" s="21"/>
      <c r="BE3" s="21"/>
      <c r="BF3" s="23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</row>
    <row r="4" spans="1:167" s="1" customFormat="1" ht="39" customHeight="1">
      <c r="A4" s="5" t="s">
        <v>327</v>
      </c>
      <c r="B4" s="6" t="s">
        <v>328</v>
      </c>
      <c r="C4" s="7" t="s">
        <v>329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 t="s">
        <v>330</v>
      </c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 t="s">
        <v>331</v>
      </c>
      <c r="CL4" s="7"/>
      <c r="CM4" s="7"/>
      <c r="CN4" s="7"/>
      <c r="CO4" s="7"/>
      <c r="CP4" s="7"/>
      <c r="CQ4" s="7"/>
      <c r="CR4" s="7"/>
      <c r="CS4" s="7"/>
      <c r="CT4" s="7"/>
      <c r="CU4" s="7"/>
      <c r="CV4" s="7" t="s">
        <v>332</v>
      </c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5" t="s">
        <v>333</v>
      </c>
      <c r="DK4" s="5" t="s">
        <v>334</v>
      </c>
      <c r="DL4" s="5" t="s">
        <v>335</v>
      </c>
      <c r="DM4" s="5" t="s">
        <v>336</v>
      </c>
      <c r="DN4" s="5" t="s">
        <v>337</v>
      </c>
      <c r="DO4" s="5" t="s">
        <v>338</v>
      </c>
      <c r="DP4" s="5" t="s">
        <v>339</v>
      </c>
      <c r="DQ4" s="5" t="s">
        <v>340</v>
      </c>
      <c r="DR4" s="32" t="s">
        <v>341</v>
      </c>
      <c r="DS4" s="33"/>
      <c r="DT4" s="34" t="s">
        <v>342</v>
      </c>
      <c r="DU4" s="36" t="s">
        <v>343</v>
      </c>
      <c r="DV4" s="36"/>
      <c r="DW4" s="36"/>
      <c r="DX4" s="36"/>
      <c r="DY4" s="36"/>
      <c r="DZ4" s="36"/>
      <c r="EA4" s="7" t="s">
        <v>344</v>
      </c>
      <c r="EB4" s="7"/>
      <c r="EC4" s="7"/>
      <c r="ED4" s="7"/>
      <c r="EE4" s="7"/>
      <c r="EF4" s="7"/>
      <c r="EG4" s="7"/>
      <c r="EH4" s="7"/>
      <c r="EI4" s="7" t="s">
        <v>345</v>
      </c>
      <c r="EJ4" s="7"/>
      <c r="EK4" s="7"/>
      <c r="EL4" s="7"/>
      <c r="EM4" s="7"/>
      <c r="EN4" s="7"/>
      <c r="EO4" s="7"/>
      <c r="EP4" s="7"/>
      <c r="EQ4" s="7"/>
      <c r="ER4" s="7"/>
      <c r="ES4" s="7"/>
      <c r="ET4" s="7" t="s">
        <v>346</v>
      </c>
      <c r="EU4" s="7"/>
      <c r="EV4" s="7"/>
      <c r="EW4" s="7"/>
      <c r="EX4" s="7"/>
      <c r="EY4" s="7" t="s">
        <v>347</v>
      </c>
      <c r="EZ4" s="7"/>
      <c r="FA4" s="7"/>
      <c r="FB4" s="7"/>
      <c r="FC4" s="13" t="s">
        <v>348</v>
      </c>
      <c r="FD4" s="13" t="s">
        <v>349</v>
      </c>
      <c r="FE4" s="13" t="s">
        <v>350</v>
      </c>
      <c r="FF4" s="13" t="s">
        <v>351</v>
      </c>
      <c r="FG4" s="13" t="s">
        <v>352</v>
      </c>
      <c r="FH4" s="13" t="s">
        <v>353</v>
      </c>
      <c r="FI4" s="13" t="s">
        <v>354</v>
      </c>
      <c r="FJ4" s="13" t="s">
        <v>355</v>
      </c>
      <c r="FK4" s="13" t="s">
        <v>356</v>
      </c>
    </row>
    <row r="5" spans="1:167" s="1" customFormat="1" ht="47.25" customHeight="1">
      <c r="A5" s="5"/>
      <c r="B5" s="6"/>
      <c r="C5" s="5" t="s">
        <v>357</v>
      </c>
      <c r="D5" s="8" t="s">
        <v>358</v>
      </c>
      <c r="E5" s="8"/>
      <c r="F5" s="8"/>
      <c r="G5" s="8"/>
      <c r="H5" s="8"/>
      <c r="I5" s="8"/>
      <c r="J5" s="8"/>
      <c r="K5" s="8"/>
      <c r="L5" s="8"/>
      <c r="M5" s="15" t="s">
        <v>359</v>
      </c>
      <c r="N5" s="15"/>
      <c r="O5" s="15"/>
      <c r="P5" s="15"/>
      <c r="Q5" s="15"/>
      <c r="R5" s="15"/>
      <c r="S5" s="15"/>
      <c r="T5" s="15"/>
      <c r="U5" s="15"/>
      <c r="V5" s="17" t="s">
        <v>360</v>
      </c>
      <c r="W5" s="17"/>
      <c r="X5" s="17"/>
      <c r="Y5" s="17"/>
      <c r="Z5" s="17"/>
      <c r="AA5" s="17"/>
      <c r="AB5" s="17"/>
      <c r="AC5" s="17"/>
      <c r="AD5" s="5" t="s">
        <v>361</v>
      </c>
      <c r="AE5" s="5" t="s">
        <v>362</v>
      </c>
      <c r="AF5" s="17" t="s">
        <v>363</v>
      </c>
      <c r="AG5" s="17"/>
      <c r="AH5" s="17"/>
      <c r="AI5" s="17"/>
      <c r="AJ5" s="17"/>
      <c r="AK5" s="17"/>
      <c r="AL5" s="17"/>
      <c r="AM5" s="17"/>
      <c r="AN5" s="17"/>
      <c r="AO5" s="10" t="s">
        <v>364</v>
      </c>
      <c r="AP5" s="10"/>
      <c r="AQ5" s="10"/>
      <c r="AR5" s="10"/>
      <c r="AS5" s="10"/>
      <c r="AT5" s="10"/>
      <c r="AU5" s="10"/>
      <c r="AV5" s="10"/>
      <c r="AW5" s="10"/>
      <c r="AX5" s="17" t="s">
        <v>365</v>
      </c>
      <c r="AY5" s="17"/>
      <c r="AZ5" s="17"/>
      <c r="BA5" s="17"/>
      <c r="BB5" s="17"/>
      <c r="BC5" s="17"/>
      <c r="BD5" s="15"/>
      <c r="BE5" s="5" t="s">
        <v>366</v>
      </c>
      <c r="BF5" s="5" t="s">
        <v>367</v>
      </c>
      <c r="BG5" s="24" t="s">
        <v>368</v>
      </c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5"/>
      <c r="BS5" s="25"/>
      <c r="BT5" s="25"/>
      <c r="BU5" s="25"/>
      <c r="BV5" s="5" t="s">
        <v>369</v>
      </c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 t="s">
        <v>18</v>
      </c>
      <c r="CL5" s="5" t="s">
        <v>370</v>
      </c>
      <c r="CM5" s="5" t="s">
        <v>371</v>
      </c>
      <c r="CN5" s="5" t="s">
        <v>372</v>
      </c>
      <c r="CO5" s="5" t="s">
        <v>373</v>
      </c>
      <c r="CP5" s="5" t="s">
        <v>374</v>
      </c>
      <c r="CQ5" s="5" t="s">
        <v>375</v>
      </c>
      <c r="CR5" s="5" t="s">
        <v>376</v>
      </c>
      <c r="CS5" s="5" t="s">
        <v>377</v>
      </c>
      <c r="CT5" s="5" t="s">
        <v>378</v>
      </c>
      <c r="CU5" s="26" t="s">
        <v>379</v>
      </c>
      <c r="CV5" s="15" t="s">
        <v>380</v>
      </c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5"/>
      <c r="DK5" s="5"/>
      <c r="DL5" s="5"/>
      <c r="DM5" s="5"/>
      <c r="DN5" s="5"/>
      <c r="DO5" s="5"/>
      <c r="DP5" s="5"/>
      <c r="DQ5" s="5"/>
      <c r="DR5" s="13" t="s">
        <v>381</v>
      </c>
      <c r="DS5" s="26" t="s">
        <v>382</v>
      </c>
      <c r="DT5" s="13" t="s">
        <v>383</v>
      </c>
      <c r="DU5" s="5" t="s">
        <v>384</v>
      </c>
      <c r="DV5" s="5" t="s">
        <v>385</v>
      </c>
      <c r="DW5" s="5" t="s">
        <v>386</v>
      </c>
      <c r="DX5" s="5" t="s">
        <v>387</v>
      </c>
      <c r="DY5" s="5" t="s">
        <v>388</v>
      </c>
      <c r="DZ5" s="5" t="s">
        <v>389</v>
      </c>
      <c r="EA5" s="5" t="s">
        <v>344</v>
      </c>
      <c r="EB5" s="5" t="s">
        <v>148</v>
      </c>
      <c r="EC5" s="5" t="s">
        <v>390</v>
      </c>
      <c r="ED5" s="5" t="s">
        <v>391</v>
      </c>
      <c r="EE5" s="5" t="s">
        <v>392</v>
      </c>
      <c r="EF5" s="5" t="s">
        <v>393</v>
      </c>
      <c r="EG5" s="5" t="s">
        <v>394</v>
      </c>
      <c r="EH5" s="5" t="s">
        <v>395</v>
      </c>
      <c r="EI5" s="5" t="s">
        <v>396</v>
      </c>
      <c r="EJ5" s="5" t="s">
        <v>397</v>
      </c>
      <c r="EK5" s="5" t="s">
        <v>398</v>
      </c>
      <c r="EL5" s="5" t="s">
        <v>390</v>
      </c>
      <c r="EM5" s="5" t="s">
        <v>392</v>
      </c>
      <c r="EN5" s="5" t="s">
        <v>399</v>
      </c>
      <c r="EO5" s="5" t="s">
        <v>400</v>
      </c>
      <c r="EP5" s="5" t="s">
        <v>401</v>
      </c>
      <c r="EQ5" s="5" t="s">
        <v>393</v>
      </c>
      <c r="ER5" s="5" t="s">
        <v>98</v>
      </c>
      <c r="ES5" s="39" t="s">
        <v>395</v>
      </c>
      <c r="ET5" s="5" t="s">
        <v>402</v>
      </c>
      <c r="EU5" s="5" t="s">
        <v>403</v>
      </c>
      <c r="EV5" s="5" t="s">
        <v>391</v>
      </c>
      <c r="EW5" s="5" t="s">
        <v>404</v>
      </c>
      <c r="EX5" s="5" t="s">
        <v>405</v>
      </c>
      <c r="EY5" s="13" t="s">
        <v>406</v>
      </c>
      <c r="EZ5" s="13" t="s">
        <v>407</v>
      </c>
      <c r="FA5" s="13" t="s">
        <v>391</v>
      </c>
      <c r="FB5" s="13" t="s">
        <v>404</v>
      </c>
      <c r="FC5" s="35"/>
      <c r="FD5" s="35"/>
      <c r="FE5" s="35"/>
      <c r="FF5" s="35"/>
      <c r="FG5" s="35"/>
      <c r="FH5" s="35"/>
      <c r="FI5" s="35"/>
      <c r="FJ5" s="35"/>
      <c r="FK5" s="35"/>
    </row>
    <row r="6" spans="1:167" s="1" customFormat="1" ht="48.75" customHeight="1">
      <c r="A6" s="5"/>
      <c r="B6" s="6"/>
      <c r="C6" s="5"/>
      <c r="D6" s="5" t="s">
        <v>18</v>
      </c>
      <c r="E6" s="13" t="s">
        <v>408</v>
      </c>
      <c r="F6" s="5" t="s">
        <v>409</v>
      </c>
      <c r="G6" s="5" t="s">
        <v>410</v>
      </c>
      <c r="H6" s="5" t="s">
        <v>411</v>
      </c>
      <c r="I6" s="5" t="s">
        <v>412</v>
      </c>
      <c r="J6" s="5" t="s">
        <v>413</v>
      </c>
      <c r="K6" s="5" t="s">
        <v>414</v>
      </c>
      <c r="L6" s="5" t="s">
        <v>415</v>
      </c>
      <c r="M6" s="5" t="s">
        <v>18</v>
      </c>
      <c r="N6" s="13" t="s">
        <v>408</v>
      </c>
      <c r="O6" s="5" t="s">
        <v>409</v>
      </c>
      <c r="P6" s="5" t="s">
        <v>410</v>
      </c>
      <c r="Q6" s="5" t="s">
        <v>411</v>
      </c>
      <c r="R6" s="5" t="s">
        <v>412</v>
      </c>
      <c r="S6" s="5" t="s">
        <v>413</v>
      </c>
      <c r="T6" s="5" t="s">
        <v>414</v>
      </c>
      <c r="U6" s="5" t="s">
        <v>415</v>
      </c>
      <c r="V6" s="15" t="s">
        <v>18</v>
      </c>
      <c r="W6" s="5" t="s">
        <v>416</v>
      </c>
      <c r="X6" s="5" t="s">
        <v>417</v>
      </c>
      <c r="Y6" s="5" t="s">
        <v>418</v>
      </c>
      <c r="Z6" s="5" t="s">
        <v>419</v>
      </c>
      <c r="AA6" s="5" t="s">
        <v>420</v>
      </c>
      <c r="AB6" s="5" t="s">
        <v>421</v>
      </c>
      <c r="AC6" s="5" t="s">
        <v>422</v>
      </c>
      <c r="AD6" s="5"/>
      <c r="AE6" s="5"/>
      <c r="AF6" s="5" t="s">
        <v>18</v>
      </c>
      <c r="AG6" s="13" t="s">
        <v>423</v>
      </c>
      <c r="AH6" s="5" t="s">
        <v>424</v>
      </c>
      <c r="AI6" s="5" t="s">
        <v>425</v>
      </c>
      <c r="AJ6" s="5" t="s">
        <v>426</v>
      </c>
      <c r="AK6" s="5" t="s">
        <v>427</v>
      </c>
      <c r="AL6" s="5" t="s">
        <v>428</v>
      </c>
      <c r="AM6" s="5" t="s">
        <v>429</v>
      </c>
      <c r="AN6" s="5" t="s">
        <v>430</v>
      </c>
      <c r="AO6" s="5" t="s">
        <v>18</v>
      </c>
      <c r="AP6" s="13" t="s">
        <v>423</v>
      </c>
      <c r="AQ6" s="5" t="s">
        <v>424</v>
      </c>
      <c r="AR6" s="5" t="s">
        <v>425</v>
      </c>
      <c r="AS6" s="5" t="s">
        <v>426</v>
      </c>
      <c r="AT6" s="5" t="s">
        <v>427</v>
      </c>
      <c r="AU6" s="5" t="s">
        <v>428</v>
      </c>
      <c r="AV6" s="5" t="s">
        <v>429</v>
      </c>
      <c r="AW6" s="5" t="s">
        <v>430</v>
      </c>
      <c r="AX6" s="5" t="s">
        <v>18</v>
      </c>
      <c r="AY6" s="5" t="s">
        <v>431</v>
      </c>
      <c r="AZ6" s="5" t="s">
        <v>432</v>
      </c>
      <c r="BA6" s="5" t="s">
        <v>433</v>
      </c>
      <c r="BB6" s="5" t="s">
        <v>420</v>
      </c>
      <c r="BC6" s="5" t="s">
        <v>434</v>
      </c>
      <c r="BD6" s="5" t="s">
        <v>435</v>
      </c>
      <c r="BE6" s="5"/>
      <c r="BF6" s="5"/>
      <c r="BG6" s="5" t="s">
        <v>18</v>
      </c>
      <c r="BH6" s="5" t="s">
        <v>436</v>
      </c>
      <c r="BI6" s="5" t="s">
        <v>437</v>
      </c>
      <c r="BJ6" s="5" t="s">
        <v>438</v>
      </c>
      <c r="BK6" s="5" t="s">
        <v>439</v>
      </c>
      <c r="BL6" s="5" t="s">
        <v>440</v>
      </c>
      <c r="BM6" s="5" t="s">
        <v>441</v>
      </c>
      <c r="BN6" s="5" t="s">
        <v>442</v>
      </c>
      <c r="BO6" s="5" t="s">
        <v>443</v>
      </c>
      <c r="BP6" s="5" t="s">
        <v>444</v>
      </c>
      <c r="BQ6" s="5" t="s">
        <v>445</v>
      </c>
      <c r="BR6" s="5" t="s">
        <v>446</v>
      </c>
      <c r="BS6" s="5" t="s">
        <v>447</v>
      </c>
      <c r="BT6" s="5" t="s">
        <v>448</v>
      </c>
      <c r="BU6" s="5" t="s">
        <v>449</v>
      </c>
      <c r="BV6" s="26" t="s">
        <v>18</v>
      </c>
      <c r="BW6" s="5" t="s">
        <v>450</v>
      </c>
      <c r="BX6" s="5" t="s">
        <v>451</v>
      </c>
      <c r="BY6" s="5" t="s">
        <v>452</v>
      </c>
      <c r="BZ6" s="5" t="s">
        <v>453</v>
      </c>
      <c r="CA6" s="5" t="s">
        <v>454</v>
      </c>
      <c r="CB6" s="5" t="s">
        <v>455</v>
      </c>
      <c r="CC6" s="5" t="s">
        <v>456</v>
      </c>
      <c r="CD6" s="5" t="s">
        <v>457</v>
      </c>
      <c r="CE6" s="5" t="s">
        <v>458</v>
      </c>
      <c r="CF6" s="5" t="s">
        <v>459</v>
      </c>
      <c r="CG6" s="5" t="s">
        <v>460</v>
      </c>
      <c r="CH6" s="5" t="s">
        <v>461</v>
      </c>
      <c r="CI6" s="5" t="s">
        <v>462</v>
      </c>
      <c r="CJ6" s="26" t="s">
        <v>463</v>
      </c>
      <c r="CK6" s="5"/>
      <c r="CL6" s="5"/>
      <c r="CM6" s="5"/>
      <c r="CN6" s="5"/>
      <c r="CO6" s="5"/>
      <c r="CP6" s="5"/>
      <c r="CQ6" s="5"/>
      <c r="CR6" s="5"/>
      <c r="CS6" s="5"/>
      <c r="CT6" s="5"/>
      <c r="CU6" s="27"/>
      <c r="CV6" s="5" t="s">
        <v>58</v>
      </c>
      <c r="CW6" s="5" t="s">
        <v>464</v>
      </c>
      <c r="CX6" s="5" t="s">
        <v>465</v>
      </c>
      <c r="CY6" s="5"/>
      <c r="CZ6" s="5"/>
      <c r="DA6" s="5"/>
      <c r="DB6" s="5" t="s">
        <v>466</v>
      </c>
      <c r="DC6" s="5" t="s">
        <v>467</v>
      </c>
      <c r="DD6" s="5" t="s">
        <v>468</v>
      </c>
      <c r="DE6" s="5" t="s">
        <v>469</v>
      </c>
      <c r="DF6" s="5" t="s">
        <v>470</v>
      </c>
      <c r="DG6" s="5" t="s">
        <v>471</v>
      </c>
      <c r="DH6" s="5"/>
      <c r="DI6" s="5" t="s">
        <v>472</v>
      </c>
      <c r="DJ6" s="5"/>
      <c r="DK6" s="5"/>
      <c r="DL6" s="5"/>
      <c r="DM6" s="5"/>
      <c r="DN6" s="5"/>
      <c r="DO6" s="5"/>
      <c r="DP6" s="5"/>
      <c r="DQ6" s="5"/>
      <c r="DR6" s="35"/>
      <c r="DS6" s="27"/>
      <c r="DT6" s="35"/>
      <c r="DU6" s="5"/>
      <c r="DV6" s="5"/>
      <c r="DW6" s="5"/>
      <c r="DX6" s="5"/>
      <c r="DY6" s="5"/>
      <c r="DZ6" s="5"/>
      <c r="EA6" s="29"/>
      <c r="EB6" s="29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28"/>
      <c r="ET6" s="5"/>
      <c r="EU6" s="5"/>
      <c r="EV6" s="5"/>
      <c r="EW6" s="5"/>
      <c r="EX6" s="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</row>
    <row r="7" spans="1:167" s="1" customFormat="1" ht="50.25" customHeight="1">
      <c r="A7" s="5"/>
      <c r="B7" s="6"/>
      <c r="C7" s="5"/>
      <c r="D7" s="5"/>
      <c r="E7" s="14"/>
      <c r="F7" s="5"/>
      <c r="G7" s="5"/>
      <c r="H7" s="5"/>
      <c r="I7" s="5"/>
      <c r="J7" s="5"/>
      <c r="K7" s="5"/>
      <c r="L7" s="5"/>
      <c r="M7" s="5"/>
      <c r="N7" s="14"/>
      <c r="O7" s="5"/>
      <c r="P7" s="5"/>
      <c r="Q7" s="5"/>
      <c r="R7" s="5"/>
      <c r="S7" s="5"/>
      <c r="T7" s="5"/>
      <c r="U7" s="5"/>
      <c r="V7" s="15"/>
      <c r="W7" s="5"/>
      <c r="X7" s="5"/>
      <c r="Y7" s="5"/>
      <c r="Z7" s="5"/>
      <c r="AA7" s="5"/>
      <c r="AB7" s="5"/>
      <c r="AC7" s="5"/>
      <c r="AD7" s="5"/>
      <c r="AE7" s="5"/>
      <c r="AF7" s="5"/>
      <c r="AG7" s="14"/>
      <c r="AH7" s="5"/>
      <c r="AI7" s="5"/>
      <c r="AJ7" s="5"/>
      <c r="AK7" s="5"/>
      <c r="AL7" s="5"/>
      <c r="AM7" s="5"/>
      <c r="AN7" s="5"/>
      <c r="AO7" s="5"/>
      <c r="AP7" s="14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27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27"/>
      <c r="CK7" s="5"/>
      <c r="CL7" s="5"/>
      <c r="CM7" s="5"/>
      <c r="CN7" s="5"/>
      <c r="CO7" s="5"/>
      <c r="CP7" s="5"/>
      <c r="CQ7" s="5"/>
      <c r="CR7" s="5"/>
      <c r="CS7" s="5"/>
      <c r="CT7" s="5"/>
      <c r="CU7" s="27"/>
      <c r="CV7" s="5"/>
      <c r="CW7" s="5"/>
      <c r="CX7" s="5" t="s">
        <v>473</v>
      </c>
      <c r="CY7" s="5" t="s">
        <v>474</v>
      </c>
      <c r="CZ7" s="5" t="s">
        <v>475</v>
      </c>
      <c r="DA7" s="29" t="s">
        <v>476</v>
      </c>
      <c r="DB7" s="5"/>
      <c r="DC7" s="5"/>
      <c r="DD7" s="5"/>
      <c r="DE7" s="5"/>
      <c r="DF7" s="5"/>
      <c r="DG7" s="5" t="s">
        <v>477</v>
      </c>
      <c r="DH7" s="5" t="s">
        <v>478</v>
      </c>
      <c r="DI7" s="5"/>
      <c r="DJ7" s="5"/>
      <c r="DK7" s="5"/>
      <c r="DL7" s="5"/>
      <c r="DM7" s="5"/>
      <c r="DN7" s="5"/>
      <c r="DO7" s="5"/>
      <c r="DP7" s="5"/>
      <c r="DQ7" s="5"/>
      <c r="DR7" s="14"/>
      <c r="DS7" s="27"/>
      <c r="DT7" s="14"/>
      <c r="DU7" s="5"/>
      <c r="DV7" s="5"/>
      <c r="DW7" s="5"/>
      <c r="DX7" s="5"/>
      <c r="DY7" s="5"/>
      <c r="DZ7" s="5"/>
      <c r="EA7" s="29"/>
      <c r="EB7" s="29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28"/>
      <c r="ET7" s="5"/>
      <c r="EU7" s="5"/>
      <c r="EV7" s="5"/>
      <c r="EW7" s="5"/>
      <c r="EX7" s="5"/>
      <c r="EY7" s="14"/>
      <c r="EZ7" s="14"/>
      <c r="FA7" s="14"/>
      <c r="FB7" s="14"/>
      <c r="FC7" s="14"/>
      <c r="FD7" s="14" t="s">
        <v>349</v>
      </c>
      <c r="FE7" s="14" t="s">
        <v>350</v>
      </c>
      <c r="FF7" s="14"/>
      <c r="FG7" s="14" t="s">
        <v>352</v>
      </c>
      <c r="FH7" s="14"/>
      <c r="FI7" s="14"/>
      <c r="FJ7" s="14"/>
      <c r="FK7" s="14"/>
    </row>
    <row r="8" spans="1:167" s="1" customFormat="1" ht="13.5" customHeight="1">
      <c r="A8" s="9">
        <v>1</v>
      </c>
      <c r="B8" s="9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17</v>
      </c>
      <c r="Q8" s="10">
        <v>18</v>
      </c>
      <c r="R8" s="10">
        <v>19</v>
      </c>
      <c r="S8" s="10">
        <v>20</v>
      </c>
      <c r="T8" s="10">
        <v>21</v>
      </c>
      <c r="U8" s="10">
        <v>22</v>
      </c>
      <c r="V8" s="10">
        <v>23</v>
      </c>
      <c r="W8" s="10">
        <v>24</v>
      </c>
      <c r="X8" s="10">
        <v>25</v>
      </c>
      <c r="Y8" s="10">
        <v>26</v>
      </c>
      <c r="Z8" s="10">
        <v>27</v>
      </c>
      <c r="AA8" s="10">
        <v>28</v>
      </c>
      <c r="AB8" s="9">
        <v>29</v>
      </c>
      <c r="AC8" s="9">
        <v>30</v>
      </c>
      <c r="AD8" s="9">
        <v>31</v>
      </c>
      <c r="AE8" s="9">
        <v>32</v>
      </c>
      <c r="AF8" s="9">
        <v>33</v>
      </c>
      <c r="AG8" s="9">
        <v>34</v>
      </c>
      <c r="AH8" s="9">
        <v>35</v>
      </c>
      <c r="AI8" s="9">
        <v>36</v>
      </c>
      <c r="AJ8" s="9">
        <v>37</v>
      </c>
      <c r="AK8" s="9">
        <v>38</v>
      </c>
      <c r="AL8" s="9">
        <v>39</v>
      </c>
      <c r="AM8" s="9">
        <v>40</v>
      </c>
      <c r="AN8" s="9">
        <v>41</v>
      </c>
      <c r="AO8" s="9">
        <v>42</v>
      </c>
      <c r="AP8" s="9">
        <v>43</v>
      </c>
      <c r="AQ8" s="9">
        <v>44</v>
      </c>
      <c r="AR8" s="9">
        <v>45</v>
      </c>
      <c r="AS8" s="9">
        <v>46</v>
      </c>
      <c r="AT8" s="9">
        <v>47</v>
      </c>
      <c r="AU8" s="9">
        <v>48</v>
      </c>
      <c r="AV8" s="9">
        <v>49</v>
      </c>
      <c r="AW8" s="9">
        <v>50</v>
      </c>
      <c r="AX8" s="9">
        <v>51</v>
      </c>
      <c r="AY8" s="9">
        <v>52</v>
      </c>
      <c r="AZ8" s="9">
        <v>53</v>
      </c>
      <c r="BA8" s="9">
        <v>54</v>
      </c>
      <c r="BB8" s="9">
        <v>55</v>
      </c>
      <c r="BC8" s="9">
        <v>56</v>
      </c>
      <c r="BD8" s="9">
        <v>57</v>
      </c>
      <c r="BE8" s="9">
        <v>58</v>
      </c>
      <c r="BF8" s="9">
        <v>59</v>
      </c>
      <c r="BG8" s="9">
        <v>60</v>
      </c>
      <c r="BH8" s="9">
        <v>61</v>
      </c>
      <c r="BI8" s="9">
        <v>62</v>
      </c>
      <c r="BJ8" s="9">
        <v>63</v>
      </c>
      <c r="BK8" s="9">
        <v>64</v>
      </c>
      <c r="BL8" s="9">
        <v>65</v>
      </c>
      <c r="BM8" s="9">
        <v>66</v>
      </c>
      <c r="BN8" s="9">
        <v>67</v>
      </c>
      <c r="BO8" s="9">
        <v>68</v>
      </c>
      <c r="BP8" s="9">
        <v>69</v>
      </c>
      <c r="BQ8" s="9">
        <v>70</v>
      </c>
      <c r="BR8" s="9">
        <v>71</v>
      </c>
      <c r="BS8" s="9">
        <v>72</v>
      </c>
      <c r="BT8" s="9">
        <v>73</v>
      </c>
      <c r="BU8" s="9">
        <v>74</v>
      </c>
      <c r="BV8" s="9">
        <v>75</v>
      </c>
      <c r="BW8" s="9">
        <v>76</v>
      </c>
      <c r="BX8" s="9">
        <v>77</v>
      </c>
      <c r="BY8" s="9">
        <v>78</v>
      </c>
      <c r="BZ8" s="9">
        <v>79</v>
      </c>
      <c r="CA8" s="9">
        <v>80</v>
      </c>
      <c r="CB8" s="9">
        <v>81</v>
      </c>
      <c r="CC8" s="9">
        <v>82</v>
      </c>
      <c r="CD8" s="9">
        <v>83</v>
      </c>
      <c r="CE8" s="9">
        <v>84</v>
      </c>
      <c r="CF8" s="9">
        <v>85</v>
      </c>
      <c r="CG8" s="9">
        <v>86</v>
      </c>
      <c r="CH8" s="9">
        <v>87</v>
      </c>
      <c r="CI8" s="9">
        <v>88</v>
      </c>
      <c r="CJ8" s="9">
        <v>89</v>
      </c>
      <c r="CK8" s="9">
        <v>90</v>
      </c>
      <c r="CL8" s="9">
        <v>91</v>
      </c>
      <c r="CM8" s="9">
        <v>92</v>
      </c>
      <c r="CN8" s="9">
        <v>93</v>
      </c>
      <c r="CO8" s="9">
        <v>94</v>
      </c>
      <c r="CP8" s="9">
        <v>95</v>
      </c>
      <c r="CQ8" s="9">
        <v>96</v>
      </c>
      <c r="CR8" s="9">
        <v>97</v>
      </c>
      <c r="CS8" s="9">
        <v>98</v>
      </c>
      <c r="CT8" s="9">
        <v>99</v>
      </c>
      <c r="CU8" s="9">
        <v>100</v>
      </c>
      <c r="CV8" s="9">
        <v>101</v>
      </c>
      <c r="CW8" s="9">
        <v>102</v>
      </c>
      <c r="CX8" s="9">
        <v>103</v>
      </c>
      <c r="CY8" s="9">
        <v>104</v>
      </c>
      <c r="CZ8" s="9">
        <v>105</v>
      </c>
      <c r="DA8" s="9">
        <v>106</v>
      </c>
      <c r="DB8" s="9">
        <v>107</v>
      </c>
      <c r="DC8" s="9">
        <v>108</v>
      </c>
      <c r="DD8" s="9">
        <v>109</v>
      </c>
      <c r="DE8" s="9">
        <v>110</v>
      </c>
      <c r="DF8" s="9">
        <v>111</v>
      </c>
      <c r="DG8" s="9">
        <v>112</v>
      </c>
      <c r="DH8" s="9">
        <v>113</v>
      </c>
      <c r="DI8" s="9">
        <v>114</v>
      </c>
      <c r="DJ8" s="9">
        <v>115</v>
      </c>
      <c r="DK8" s="9">
        <v>116</v>
      </c>
      <c r="DL8" s="9">
        <v>117</v>
      </c>
      <c r="DM8" s="9">
        <v>118</v>
      </c>
      <c r="DN8" s="9">
        <v>119</v>
      </c>
      <c r="DO8" s="9">
        <v>120</v>
      </c>
      <c r="DP8" s="9">
        <v>121</v>
      </c>
      <c r="DQ8" s="9">
        <v>122</v>
      </c>
      <c r="DR8" s="9">
        <v>123</v>
      </c>
      <c r="DS8" s="9">
        <v>124</v>
      </c>
      <c r="DT8" s="9">
        <v>125</v>
      </c>
      <c r="DU8" s="9">
        <v>126</v>
      </c>
      <c r="DV8" s="9">
        <v>127</v>
      </c>
      <c r="DW8" s="9">
        <v>128</v>
      </c>
      <c r="DX8" s="9">
        <v>129</v>
      </c>
      <c r="DY8" s="9">
        <v>130</v>
      </c>
      <c r="DZ8" s="9">
        <v>131</v>
      </c>
      <c r="EA8" s="9">
        <v>132</v>
      </c>
      <c r="EB8" s="9">
        <v>133</v>
      </c>
      <c r="EC8" s="9">
        <v>134</v>
      </c>
      <c r="ED8" s="9">
        <v>135</v>
      </c>
      <c r="EE8" s="9">
        <v>136</v>
      </c>
      <c r="EF8" s="9">
        <v>137</v>
      </c>
      <c r="EG8" s="9">
        <v>138</v>
      </c>
      <c r="EH8" s="9">
        <v>139</v>
      </c>
      <c r="EI8" s="9">
        <v>140</v>
      </c>
      <c r="EJ8" s="9">
        <v>141</v>
      </c>
      <c r="EK8" s="9">
        <v>142</v>
      </c>
      <c r="EL8" s="9">
        <v>143</v>
      </c>
      <c r="EM8" s="9">
        <v>144</v>
      </c>
      <c r="EN8" s="9">
        <v>145</v>
      </c>
      <c r="EO8" s="9">
        <v>146</v>
      </c>
      <c r="EP8" s="9">
        <v>147</v>
      </c>
      <c r="EQ8" s="9">
        <v>148</v>
      </c>
      <c r="ER8" s="9">
        <v>149</v>
      </c>
      <c r="ES8" s="9">
        <v>150</v>
      </c>
      <c r="ET8" s="9">
        <v>151</v>
      </c>
      <c r="EU8" s="9">
        <v>152</v>
      </c>
      <c r="EV8" s="9">
        <v>153</v>
      </c>
      <c r="EW8" s="9">
        <v>154</v>
      </c>
      <c r="EX8" s="9">
        <v>155</v>
      </c>
      <c r="EY8" s="9">
        <v>156</v>
      </c>
      <c r="EZ8" s="9">
        <v>157</v>
      </c>
      <c r="FA8" s="9">
        <v>158</v>
      </c>
      <c r="FB8" s="9">
        <v>159</v>
      </c>
      <c r="FC8" s="9">
        <v>160</v>
      </c>
      <c r="FD8" s="9">
        <v>161</v>
      </c>
      <c r="FE8" s="9">
        <v>162</v>
      </c>
      <c r="FF8" s="9">
        <v>163</v>
      </c>
      <c r="FG8" s="9">
        <v>164</v>
      </c>
      <c r="FH8" s="9">
        <v>165</v>
      </c>
      <c r="FI8" s="9">
        <v>166</v>
      </c>
      <c r="FJ8" s="9">
        <v>167</v>
      </c>
      <c r="FK8" s="9">
        <v>168</v>
      </c>
    </row>
    <row r="9" spans="1:167" s="1" customFormat="1" ht="27" customHeight="1">
      <c r="A9" s="11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6"/>
      <c r="Q9" s="12"/>
      <c r="R9" s="12"/>
      <c r="S9" s="12"/>
      <c r="T9" s="12"/>
      <c r="U9" s="12"/>
      <c r="V9" s="18"/>
      <c r="W9" s="12"/>
      <c r="X9" s="12"/>
      <c r="Y9" s="12"/>
      <c r="Z9" s="12"/>
      <c r="AA9" s="12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20"/>
      <c r="AY9" s="19"/>
      <c r="AZ9" s="19"/>
      <c r="BA9" s="19"/>
      <c r="BB9" s="19"/>
      <c r="BC9" s="19"/>
      <c r="BD9" s="2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28"/>
      <c r="CA9" s="19"/>
      <c r="CB9" s="28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2"/>
      <c r="CV9" s="12"/>
      <c r="CW9" s="12"/>
      <c r="CX9" s="12"/>
      <c r="CY9" s="12"/>
      <c r="CZ9" s="12"/>
      <c r="DA9" s="12"/>
      <c r="DB9" s="30"/>
      <c r="DC9" s="30"/>
      <c r="DD9" s="31"/>
      <c r="DE9" s="12"/>
      <c r="DF9" s="30"/>
      <c r="DG9" s="30"/>
      <c r="DH9" s="30"/>
      <c r="DI9" s="12"/>
      <c r="DJ9" s="12"/>
      <c r="DK9" s="12"/>
      <c r="DL9" s="12"/>
      <c r="DM9" s="12"/>
      <c r="DN9" s="12"/>
      <c r="DO9" s="12"/>
      <c r="DP9" s="30"/>
      <c r="DQ9" s="12"/>
      <c r="DR9" s="12"/>
      <c r="DS9" s="12"/>
      <c r="DT9" s="12"/>
      <c r="DU9" s="12"/>
      <c r="DV9" s="28"/>
      <c r="DW9" s="12"/>
      <c r="DX9" s="12"/>
      <c r="DY9" s="12"/>
      <c r="DZ9" s="12"/>
      <c r="EA9" s="37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7"/>
      <c r="EZ9" s="37"/>
      <c r="FA9" s="37"/>
      <c r="FB9" s="37"/>
      <c r="FC9" s="38"/>
      <c r="FD9" s="38"/>
      <c r="FE9" s="38"/>
      <c r="FF9" s="38"/>
      <c r="FG9" s="38"/>
      <c r="FH9" s="38"/>
      <c r="FI9" s="38"/>
      <c r="FJ9" s="38"/>
      <c r="FK9" s="38"/>
    </row>
  </sheetData>
  <sheetProtection sheet="1" formatCells="0" formatColumns="0" formatRows="0" insertColumns="0" insertRows="0" insertHyperlinks="0" deleteColumns="0" deleteRows="0" sort="0" autoFilter="0" pivotTables="0"/>
  <mergeCells count="184">
    <mergeCell ref="A2:FK2"/>
    <mergeCell ref="C4:AD4"/>
    <mergeCell ref="AE4:BE4"/>
    <mergeCell ref="BF4:CJ4"/>
    <mergeCell ref="CK4:CU4"/>
    <mergeCell ref="CV4:DI4"/>
    <mergeCell ref="DR4:DS4"/>
    <mergeCell ref="DU4:DZ4"/>
    <mergeCell ref="EA4:EH4"/>
    <mergeCell ref="EI4:ES4"/>
    <mergeCell ref="ET4:EX4"/>
    <mergeCell ref="EY4:FB4"/>
    <mergeCell ref="D5:L5"/>
    <mergeCell ref="M5:U5"/>
    <mergeCell ref="V5:AC5"/>
    <mergeCell ref="AF5:AN5"/>
    <mergeCell ref="AO5:AW5"/>
    <mergeCell ref="AX5:BD5"/>
    <mergeCell ref="BG5:BU5"/>
    <mergeCell ref="BV5:CJ5"/>
    <mergeCell ref="CV5:DI5"/>
    <mergeCell ref="CX6:DA6"/>
    <mergeCell ref="DG6:DH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5:AD7"/>
    <mergeCell ref="AE5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5:BE7"/>
    <mergeCell ref="BF5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6:CV7"/>
    <mergeCell ref="CW6:CW7"/>
    <mergeCell ref="DB6:DB7"/>
    <mergeCell ref="DC6:DC7"/>
    <mergeCell ref="DD6:DD7"/>
    <mergeCell ref="DE6:DE7"/>
    <mergeCell ref="DF6:DF7"/>
    <mergeCell ref="DI6:DI7"/>
    <mergeCell ref="DJ4:DJ7"/>
    <mergeCell ref="DK4:DK7"/>
    <mergeCell ref="DL4:DL7"/>
    <mergeCell ref="DM4:DM7"/>
    <mergeCell ref="DN4:DN7"/>
    <mergeCell ref="DO4:DO7"/>
    <mergeCell ref="DP4:DP7"/>
    <mergeCell ref="DQ4:DQ7"/>
    <mergeCell ref="DR5:DR7"/>
    <mergeCell ref="DS5:DS7"/>
    <mergeCell ref="DT5:DT7"/>
    <mergeCell ref="DU5:DU7"/>
    <mergeCell ref="DV5:DV7"/>
    <mergeCell ref="DW5:DW7"/>
    <mergeCell ref="DX5:DX7"/>
    <mergeCell ref="DY5:DY7"/>
    <mergeCell ref="DZ5:DZ7"/>
    <mergeCell ref="EA5:EA7"/>
    <mergeCell ref="EB5:EB7"/>
    <mergeCell ref="EC5:EC7"/>
    <mergeCell ref="ED5:ED7"/>
    <mergeCell ref="EE5:EE7"/>
    <mergeCell ref="EF5:EF7"/>
    <mergeCell ref="EG5:EG7"/>
    <mergeCell ref="EH5:EH7"/>
    <mergeCell ref="EI5:EI7"/>
    <mergeCell ref="EJ5:EJ7"/>
    <mergeCell ref="EK5:EK7"/>
    <mergeCell ref="EL5:EL7"/>
    <mergeCell ref="EM5:EM7"/>
    <mergeCell ref="EN5:EN7"/>
    <mergeCell ref="EO5:EO7"/>
    <mergeCell ref="EP5:EP7"/>
    <mergeCell ref="EQ5:EQ7"/>
    <mergeCell ref="ER5:ER7"/>
    <mergeCell ref="ES5:ES7"/>
    <mergeCell ref="ET5:ET7"/>
    <mergeCell ref="EU5:EU7"/>
    <mergeCell ref="EV5:EV7"/>
    <mergeCell ref="EW5:EW7"/>
    <mergeCell ref="EX5:EX7"/>
    <mergeCell ref="EY5:EY7"/>
    <mergeCell ref="EZ5:EZ7"/>
    <mergeCell ref="FA5:FA7"/>
    <mergeCell ref="FB5:FB7"/>
    <mergeCell ref="FC4:FC7"/>
    <mergeCell ref="FD4:FD7"/>
    <mergeCell ref="FE4:FE7"/>
    <mergeCell ref="FF4:FF7"/>
    <mergeCell ref="FG4:FG7"/>
    <mergeCell ref="FH4:FH7"/>
    <mergeCell ref="FI4:FI7"/>
    <mergeCell ref="FJ4:FJ7"/>
    <mergeCell ref="FK4:FK7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:G1"/>
    </sheetView>
  </sheetViews>
  <sheetFormatPr defaultColWidth="9.140625" defaultRowHeight="12.75" customHeight="1"/>
  <cols>
    <col min="1" max="1" width="18.57421875" style="1" customWidth="1"/>
    <col min="2" max="2" width="41.8515625" style="1" customWidth="1"/>
    <col min="3" max="7" width="23.57421875" style="1" customWidth="1"/>
    <col min="8" max="8" width="9.00390625" style="1" customWidth="1"/>
    <col min="9" max="9" width="7.8515625" style="1" customWidth="1"/>
    <col min="10" max="10" width="9.00390625" style="1" customWidth="1"/>
  </cols>
  <sheetData>
    <row r="1" spans="1:7" s="1" customFormat="1" ht="24.75" customHeight="1">
      <c r="A1" s="139" t="s">
        <v>51</v>
      </c>
      <c r="B1" s="139"/>
      <c r="C1" s="139"/>
      <c r="D1" s="139"/>
      <c r="E1" s="139"/>
      <c r="F1" s="139"/>
      <c r="G1" s="139"/>
    </row>
    <row r="2" spans="3:7" s="1" customFormat="1" ht="24.75" customHeight="1">
      <c r="C2" s="65"/>
      <c r="D2" s="65"/>
      <c r="E2" s="65"/>
      <c r="F2" s="65"/>
      <c r="G2" s="143" t="s">
        <v>52</v>
      </c>
    </row>
    <row r="3" spans="1:9" s="1" customFormat="1" ht="24.75" customHeight="1">
      <c r="A3" s="88" t="s">
        <v>53</v>
      </c>
      <c r="B3" s="88"/>
      <c r="C3" s="88" t="s">
        <v>54</v>
      </c>
      <c r="D3" s="88"/>
      <c r="E3" s="88"/>
      <c r="F3" s="88"/>
      <c r="G3" s="88"/>
      <c r="H3" s="144" t="s">
        <v>55</v>
      </c>
      <c r="I3" s="147"/>
    </row>
    <row r="4" spans="1:9" s="1" customFormat="1" ht="24.75" customHeight="1">
      <c r="A4" s="88" t="s">
        <v>56</v>
      </c>
      <c r="B4" s="88" t="s">
        <v>57</v>
      </c>
      <c r="C4" s="88" t="s">
        <v>58</v>
      </c>
      <c r="D4" s="88" t="s">
        <v>59</v>
      </c>
      <c r="E4" s="88"/>
      <c r="F4" s="88"/>
      <c r="G4" s="88" t="s">
        <v>60</v>
      </c>
      <c r="H4" s="144" t="s">
        <v>55</v>
      </c>
      <c r="I4" s="147"/>
    </row>
    <row r="5" spans="1:9" s="1" customFormat="1" ht="24.75" customHeight="1">
      <c r="A5" s="88"/>
      <c r="B5" s="88"/>
      <c r="C5" s="88"/>
      <c r="D5" s="88" t="s">
        <v>18</v>
      </c>
      <c r="E5" s="88" t="s">
        <v>61</v>
      </c>
      <c r="F5" s="88" t="s">
        <v>62</v>
      </c>
      <c r="G5" s="88"/>
      <c r="H5" s="144" t="s">
        <v>55</v>
      </c>
      <c r="I5" s="147"/>
    </row>
    <row r="6" spans="1:8" s="1" customFormat="1" ht="24.75" customHeight="1">
      <c r="A6" s="140" t="s">
        <v>63</v>
      </c>
      <c r="B6" s="140" t="s">
        <v>63</v>
      </c>
      <c r="C6" s="141" t="s">
        <v>64</v>
      </c>
      <c r="D6" s="141">
        <f>C6+1</f>
        <v>2</v>
      </c>
      <c r="E6" s="141">
        <f>D6+1</f>
        <v>3</v>
      </c>
      <c r="F6" s="141">
        <f>E6+1</f>
        <v>4</v>
      </c>
      <c r="G6" s="141">
        <f>F6+1</f>
        <v>5</v>
      </c>
      <c r="H6" s="65" t="s">
        <v>55</v>
      </c>
    </row>
    <row r="7" spans="1:8" s="1" customFormat="1" ht="24.75" customHeight="1">
      <c r="A7" s="148" t="s">
        <v>55</v>
      </c>
      <c r="B7" s="148" t="s">
        <v>58</v>
      </c>
      <c r="C7" s="149">
        <v>300000</v>
      </c>
      <c r="D7" s="149"/>
      <c r="E7" s="150"/>
      <c r="F7" s="151"/>
      <c r="G7" s="150">
        <v>300000</v>
      </c>
      <c r="H7" s="21"/>
    </row>
    <row r="8" spans="1:7" s="1" customFormat="1" ht="24.75" customHeight="1">
      <c r="A8" s="74" t="s">
        <v>65</v>
      </c>
      <c r="B8" s="74" t="s">
        <v>66</v>
      </c>
      <c r="C8" s="142">
        <v>300000</v>
      </c>
      <c r="D8" s="142"/>
      <c r="E8" s="145"/>
      <c r="F8" s="146"/>
      <c r="G8" s="145">
        <v>300000</v>
      </c>
    </row>
    <row r="9" s="1" customFormat="1" ht="19.5" customHeight="1"/>
    <row r="10" s="1" customFormat="1" ht="19.5" customHeight="1"/>
    <row r="11" s="1" customFormat="1" ht="18" customHeight="1"/>
    <row r="12" s="1" customFormat="1" ht="15.75" customHeight="1"/>
    <row r="13" s="1" customFormat="1" ht="15.75" customHeight="1"/>
    <row r="14" s="1" customFormat="1" ht="15.75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1:G1"/>
    <mergeCell ref="A3:B3"/>
    <mergeCell ref="C3:G3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:G1"/>
    </sheetView>
  </sheetViews>
  <sheetFormatPr defaultColWidth="9.140625" defaultRowHeight="12.75" customHeight="1"/>
  <cols>
    <col min="1" max="1" width="18.57421875" style="1" customWidth="1"/>
    <col min="2" max="2" width="41.8515625" style="1" customWidth="1"/>
    <col min="3" max="7" width="23.57421875" style="1" customWidth="1"/>
    <col min="8" max="8" width="9.00390625" style="1" customWidth="1"/>
    <col min="9" max="9" width="7.8515625" style="1" customWidth="1"/>
    <col min="10" max="10" width="9.00390625" style="1" customWidth="1"/>
  </cols>
  <sheetData>
    <row r="1" spans="1:7" s="1" customFormat="1" ht="24.75" customHeight="1">
      <c r="A1" s="139" t="s">
        <v>67</v>
      </c>
      <c r="B1" s="139"/>
      <c r="C1" s="139"/>
      <c r="D1" s="139"/>
      <c r="E1" s="139"/>
      <c r="F1" s="139"/>
      <c r="G1" s="139"/>
    </row>
    <row r="2" spans="3:7" s="1" customFormat="1" ht="24.75" customHeight="1">
      <c r="C2" s="65"/>
      <c r="D2" s="65"/>
      <c r="E2" s="65"/>
      <c r="F2" s="65"/>
      <c r="G2" s="143" t="s">
        <v>52</v>
      </c>
    </row>
    <row r="3" spans="1:9" s="1" customFormat="1" ht="24.75" customHeight="1">
      <c r="A3" s="88" t="s">
        <v>53</v>
      </c>
      <c r="B3" s="88"/>
      <c r="C3" s="88" t="s">
        <v>54</v>
      </c>
      <c r="D3" s="88"/>
      <c r="E3" s="88"/>
      <c r="F3" s="88"/>
      <c r="G3" s="88"/>
      <c r="H3" s="144" t="s">
        <v>55</v>
      </c>
      <c r="I3" s="147"/>
    </row>
    <row r="4" spans="1:9" s="1" customFormat="1" ht="24.75" customHeight="1">
      <c r="A4" s="88" t="s">
        <v>56</v>
      </c>
      <c r="B4" s="88" t="s">
        <v>57</v>
      </c>
      <c r="C4" s="88" t="s">
        <v>58</v>
      </c>
      <c r="D4" s="88" t="s">
        <v>59</v>
      </c>
      <c r="E4" s="88"/>
      <c r="F4" s="88"/>
      <c r="G4" s="88" t="s">
        <v>60</v>
      </c>
      <c r="H4" s="144" t="s">
        <v>55</v>
      </c>
      <c r="I4" s="147"/>
    </row>
    <row r="5" spans="1:9" s="1" customFormat="1" ht="24.75" customHeight="1">
      <c r="A5" s="88"/>
      <c r="B5" s="88"/>
      <c r="C5" s="88"/>
      <c r="D5" s="88" t="s">
        <v>18</v>
      </c>
      <c r="E5" s="88" t="s">
        <v>61</v>
      </c>
      <c r="F5" s="88" t="s">
        <v>62</v>
      </c>
      <c r="G5" s="88"/>
      <c r="H5" s="144" t="s">
        <v>55</v>
      </c>
      <c r="I5" s="147"/>
    </row>
    <row r="6" spans="1:8" s="1" customFormat="1" ht="24.75" customHeight="1">
      <c r="A6" s="140" t="s">
        <v>63</v>
      </c>
      <c r="B6" s="140" t="s">
        <v>63</v>
      </c>
      <c r="C6" s="141" t="s">
        <v>64</v>
      </c>
      <c r="D6" s="141">
        <f>C6+1</f>
        <v>2</v>
      </c>
      <c r="E6" s="141">
        <f>D6+1</f>
        <v>3</v>
      </c>
      <c r="F6" s="141">
        <f>E6+1</f>
        <v>4</v>
      </c>
      <c r="G6" s="141">
        <f>F6+1</f>
        <v>5</v>
      </c>
      <c r="H6" s="65" t="s">
        <v>55</v>
      </c>
    </row>
    <row r="7" spans="1:8" s="1" customFormat="1" ht="24.75" customHeight="1">
      <c r="A7" s="74"/>
      <c r="B7" s="74"/>
      <c r="C7" s="142"/>
      <c r="D7" s="142"/>
      <c r="E7" s="145"/>
      <c r="F7" s="146"/>
      <c r="G7" s="145"/>
      <c r="H7" s="21"/>
    </row>
    <row r="8" s="1" customFormat="1" ht="19.5" customHeight="1"/>
    <row r="9" s="1" customFormat="1" ht="19.5" customHeight="1"/>
    <row r="10" s="1" customFormat="1" ht="19.5" customHeight="1"/>
    <row r="11" s="1" customFormat="1" ht="18" customHeight="1"/>
    <row r="12" s="1" customFormat="1" ht="15.75" customHeight="1"/>
    <row r="13" s="1" customFormat="1" ht="15.75" customHeight="1"/>
    <row r="14" s="1" customFormat="1" ht="15.75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1:G1"/>
    <mergeCell ref="A3:B3"/>
    <mergeCell ref="C3:G3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9" s="1" customFormat="1" ht="51.75" customHeight="1">
      <c r="A1" s="40" t="s">
        <v>68</v>
      </c>
      <c r="B1" s="40"/>
      <c r="C1" s="40"/>
      <c r="D1" s="40"/>
      <c r="E1" s="40"/>
      <c r="F1" s="40"/>
      <c r="G1" s="40"/>
      <c r="H1" s="40"/>
      <c r="I1" s="40"/>
    </row>
    <row r="2" spans="1:9" s="1" customFormat="1" ht="21.75" customHeight="1">
      <c r="A2" s="136" t="s">
        <v>52</v>
      </c>
      <c r="B2" s="136"/>
      <c r="C2" s="136"/>
      <c r="D2" s="136"/>
      <c r="E2" s="136"/>
      <c r="F2" s="136"/>
      <c r="G2" s="136"/>
      <c r="H2" s="136"/>
      <c r="I2" s="138"/>
    </row>
    <row r="3" spans="1:9" s="1" customFormat="1" ht="30.75" customHeight="1">
      <c r="A3" s="39" t="s">
        <v>69</v>
      </c>
      <c r="B3" s="39"/>
      <c r="C3" s="39" t="s">
        <v>70</v>
      </c>
      <c r="D3" s="26" t="s">
        <v>71</v>
      </c>
      <c r="E3" s="26"/>
      <c r="F3" s="26"/>
      <c r="G3" s="26"/>
      <c r="H3" s="26"/>
      <c r="I3" s="39" t="s">
        <v>72</v>
      </c>
    </row>
    <row r="4" spans="1:9" s="1" customFormat="1" ht="27.75" customHeight="1">
      <c r="A4" s="39" t="s">
        <v>73</v>
      </c>
      <c r="B4" s="39" t="s">
        <v>74</v>
      </c>
      <c r="C4" s="39"/>
      <c r="D4" s="39" t="s">
        <v>18</v>
      </c>
      <c r="E4" s="39" t="s">
        <v>75</v>
      </c>
      <c r="F4" s="86" t="s">
        <v>76</v>
      </c>
      <c r="G4" s="39" t="s">
        <v>77</v>
      </c>
      <c r="H4" s="39" t="s">
        <v>78</v>
      </c>
      <c r="I4" s="39"/>
    </row>
    <row r="5" spans="1:9" s="1" customFormat="1" ht="30.75" customHeight="1">
      <c r="A5" s="50" t="s">
        <v>58</v>
      </c>
      <c r="B5" s="50" t="s">
        <v>55</v>
      </c>
      <c r="C5" s="137">
        <v>300000</v>
      </c>
      <c r="D5" s="137">
        <v>300000</v>
      </c>
      <c r="E5" s="137">
        <v>300000</v>
      </c>
      <c r="F5" s="137"/>
      <c r="G5" s="137"/>
      <c r="H5" s="137"/>
      <c r="I5" s="137"/>
    </row>
    <row r="6" spans="1:9" s="1" customFormat="1" ht="30.75" customHeight="1">
      <c r="A6" s="50" t="s">
        <v>79</v>
      </c>
      <c r="B6" s="50"/>
      <c r="C6" s="137">
        <v>300000</v>
      </c>
      <c r="D6" s="137">
        <v>300000</v>
      </c>
      <c r="E6" s="137">
        <v>300000</v>
      </c>
      <c r="F6" s="137"/>
      <c r="G6" s="137"/>
      <c r="H6" s="137"/>
      <c r="I6" s="137"/>
    </row>
    <row r="7" spans="1:9" s="1" customFormat="1" ht="30.75" customHeight="1">
      <c r="A7" s="50" t="s">
        <v>80</v>
      </c>
      <c r="B7" s="50"/>
      <c r="C7" s="137">
        <v>300000</v>
      </c>
      <c r="D7" s="137">
        <v>300000</v>
      </c>
      <c r="E7" s="137">
        <v>300000</v>
      </c>
      <c r="F7" s="137"/>
      <c r="G7" s="137"/>
      <c r="H7" s="137"/>
      <c r="I7" s="137"/>
    </row>
    <row r="8" spans="1:9" s="1" customFormat="1" ht="30.75" customHeight="1">
      <c r="A8" s="28" t="s">
        <v>81</v>
      </c>
      <c r="B8" s="28" t="s">
        <v>66</v>
      </c>
      <c r="C8" s="123">
        <v>300000</v>
      </c>
      <c r="D8" s="123">
        <v>300000</v>
      </c>
      <c r="E8" s="123">
        <v>300000</v>
      </c>
      <c r="F8" s="123"/>
      <c r="G8" s="123"/>
      <c r="H8" s="123"/>
      <c r="I8" s="123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9" s="1" customFormat="1" ht="51.75" customHeight="1">
      <c r="A1" s="40" t="s">
        <v>82</v>
      </c>
      <c r="B1" s="40"/>
      <c r="C1" s="40"/>
      <c r="D1" s="40"/>
      <c r="E1" s="40"/>
      <c r="F1" s="40"/>
      <c r="G1" s="40"/>
      <c r="H1" s="40"/>
      <c r="I1" s="40"/>
    </row>
    <row r="2" spans="1:9" s="1" customFormat="1" ht="21.75" customHeight="1">
      <c r="A2" s="136" t="s">
        <v>52</v>
      </c>
      <c r="B2" s="136"/>
      <c r="C2" s="136"/>
      <c r="D2" s="136"/>
      <c r="E2" s="136"/>
      <c r="F2" s="136"/>
      <c r="G2" s="136"/>
      <c r="H2" s="136"/>
      <c r="I2" s="138"/>
    </row>
    <row r="3" spans="1:9" s="1" customFormat="1" ht="30.75" customHeight="1">
      <c r="A3" s="39" t="s">
        <v>69</v>
      </c>
      <c r="B3" s="39"/>
      <c r="C3" s="39" t="s">
        <v>83</v>
      </c>
      <c r="D3" s="26" t="s">
        <v>71</v>
      </c>
      <c r="E3" s="26"/>
      <c r="F3" s="26"/>
      <c r="G3" s="26"/>
      <c r="H3" s="26"/>
      <c r="I3" s="39" t="s">
        <v>72</v>
      </c>
    </row>
    <row r="4" spans="1:9" s="1" customFormat="1" ht="27.75" customHeight="1">
      <c r="A4" s="39" t="s">
        <v>73</v>
      </c>
      <c r="B4" s="39" t="s">
        <v>74</v>
      </c>
      <c r="C4" s="39"/>
      <c r="D4" s="39" t="s">
        <v>18</v>
      </c>
      <c r="E4" s="39" t="s">
        <v>75</v>
      </c>
      <c r="F4" s="86" t="s">
        <v>76</v>
      </c>
      <c r="G4" s="39" t="s">
        <v>77</v>
      </c>
      <c r="H4" s="39" t="s">
        <v>78</v>
      </c>
      <c r="I4" s="39"/>
    </row>
    <row r="5" spans="1:9" s="1" customFormat="1" ht="30.75" customHeight="1">
      <c r="A5" s="50" t="s">
        <v>58</v>
      </c>
      <c r="B5" s="50" t="s">
        <v>55</v>
      </c>
      <c r="C5" s="137">
        <v>300000</v>
      </c>
      <c r="D5" s="137">
        <v>300000</v>
      </c>
      <c r="E5" s="137">
        <v>300000</v>
      </c>
      <c r="F5" s="137"/>
      <c r="G5" s="137"/>
      <c r="H5" s="137"/>
      <c r="I5" s="137"/>
    </row>
    <row r="6" spans="1:9" s="1" customFormat="1" ht="30.75" customHeight="1">
      <c r="A6" s="50" t="s">
        <v>79</v>
      </c>
      <c r="B6" s="50"/>
      <c r="C6" s="137">
        <v>300000</v>
      </c>
      <c r="D6" s="137">
        <v>300000</v>
      </c>
      <c r="E6" s="137">
        <v>300000</v>
      </c>
      <c r="F6" s="137"/>
      <c r="G6" s="137"/>
      <c r="H6" s="137"/>
      <c r="I6" s="137"/>
    </row>
    <row r="7" spans="1:9" s="1" customFormat="1" ht="30.75" customHeight="1">
      <c r="A7" s="50" t="s">
        <v>80</v>
      </c>
      <c r="B7" s="50"/>
      <c r="C7" s="137">
        <v>300000</v>
      </c>
      <c r="D7" s="137">
        <v>300000</v>
      </c>
      <c r="E7" s="137">
        <v>300000</v>
      </c>
      <c r="F7" s="137"/>
      <c r="G7" s="137"/>
      <c r="H7" s="137"/>
      <c r="I7" s="137"/>
    </row>
    <row r="8" spans="1:9" s="1" customFormat="1" ht="30.75" customHeight="1">
      <c r="A8" s="28" t="s">
        <v>81</v>
      </c>
      <c r="B8" s="28" t="s">
        <v>66</v>
      </c>
      <c r="C8" s="123">
        <v>300000</v>
      </c>
      <c r="D8" s="123">
        <v>300000</v>
      </c>
      <c r="E8" s="123">
        <v>300000</v>
      </c>
      <c r="F8" s="123"/>
      <c r="G8" s="123"/>
      <c r="H8" s="123"/>
      <c r="I8" s="123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T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6.8515625" style="1" customWidth="1"/>
    <col min="2" max="2" width="24.8515625" style="1" customWidth="1"/>
    <col min="3" max="3" width="12.421875" style="1" customWidth="1"/>
    <col min="4" max="4" width="12.57421875" style="1" customWidth="1"/>
    <col min="5" max="5" width="15.8515625" style="1" customWidth="1"/>
    <col min="6" max="9" width="12.7109375" style="1" customWidth="1"/>
    <col min="10" max="21" width="9.140625" style="1" customWidth="1"/>
    <col min="22" max="22" width="8.8515625" style="1" customWidth="1"/>
    <col min="23" max="23" width="9.8515625" style="1" customWidth="1"/>
    <col min="24" max="30" width="9.140625" style="1" customWidth="1"/>
    <col min="31" max="31" width="12.57421875" style="1" customWidth="1"/>
    <col min="32" max="34" width="9.140625" style="1" customWidth="1"/>
    <col min="35" max="35" width="11.421875" style="1" customWidth="1"/>
    <col min="36" max="36" width="12.140625" style="1" customWidth="1"/>
    <col min="37" max="47" width="9.140625" style="1" customWidth="1"/>
  </cols>
  <sheetData>
    <row r="2" spans="1:46" s="1" customFormat="1" ht="45" customHeight="1">
      <c r="A2" s="40" t="s">
        <v>84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</row>
    <row r="3" s="1" customFormat="1" ht="15" customHeight="1"/>
    <row r="4" spans="1:46" s="1" customFormat="1" ht="60" customHeight="1">
      <c r="A4" s="125" t="s">
        <v>85</v>
      </c>
      <c r="B4" s="42" t="s">
        <v>86</v>
      </c>
      <c r="C4" s="42" t="s">
        <v>61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 t="s">
        <v>62</v>
      </c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130" t="s">
        <v>87</v>
      </c>
    </row>
    <row r="5" spans="1:46" s="1" customFormat="1" ht="20.25" customHeight="1">
      <c r="A5" s="125"/>
      <c r="B5" s="42"/>
      <c r="C5" s="63" t="s">
        <v>88</v>
      </c>
      <c r="D5" s="63"/>
      <c r="E5" s="63"/>
      <c r="F5" s="63"/>
      <c r="G5" s="63" t="s">
        <v>89</v>
      </c>
      <c r="H5" s="63" t="s">
        <v>90</v>
      </c>
      <c r="I5" s="63" t="s">
        <v>91</v>
      </c>
      <c r="J5" s="63" t="s">
        <v>92</v>
      </c>
      <c r="K5" s="63" t="s">
        <v>93</v>
      </c>
      <c r="L5" s="63" t="s">
        <v>94</v>
      </c>
      <c r="M5" s="63" t="s">
        <v>95</v>
      </c>
      <c r="N5" s="63" t="s">
        <v>96</v>
      </c>
      <c r="O5" s="63" t="s">
        <v>97</v>
      </c>
      <c r="P5" s="63" t="s">
        <v>98</v>
      </c>
      <c r="Q5" s="63" t="s">
        <v>99</v>
      </c>
      <c r="R5" s="63" t="s">
        <v>100</v>
      </c>
      <c r="S5" s="63" t="s">
        <v>101</v>
      </c>
      <c r="T5" s="63"/>
      <c r="U5" s="63"/>
      <c r="V5" s="63"/>
      <c r="W5" s="63"/>
      <c r="X5" s="63"/>
      <c r="Y5" s="63"/>
      <c r="Z5" s="63"/>
      <c r="AA5" s="63"/>
      <c r="AB5" s="128"/>
      <c r="AC5" s="128"/>
      <c r="AD5" s="128"/>
      <c r="AE5" s="128"/>
      <c r="AF5" s="128"/>
      <c r="AG5" s="63" t="s">
        <v>102</v>
      </c>
      <c r="AH5" s="63" t="s">
        <v>103</v>
      </c>
      <c r="AI5" s="63" t="s">
        <v>104</v>
      </c>
      <c r="AJ5" s="63" t="s">
        <v>105</v>
      </c>
      <c r="AK5" s="63" t="s">
        <v>106</v>
      </c>
      <c r="AL5" s="63" t="s">
        <v>107</v>
      </c>
      <c r="AM5" s="63" t="s">
        <v>108</v>
      </c>
      <c r="AN5" s="63" t="s">
        <v>109</v>
      </c>
      <c r="AO5" s="63" t="s">
        <v>110</v>
      </c>
      <c r="AP5" s="63" t="s">
        <v>111</v>
      </c>
      <c r="AQ5" s="63" t="s">
        <v>112</v>
      </c>
      <c r="AR5" s="63" t="s">
        <v>113</v>
      </c>
      <c r="AS5" s="131" t="s">
        <v>114</v>
      </c>
      <c r="AT5" s="132"/>
    </row>
    <row r="6" spans="1:46" s="1" customFormat="1" ht="41.25" customHeight="1">
      <c r="A6" s="125"/>
      <c r="B6" s="42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 t="s">
        <v>18</v>
      </c>
      <c r="T6" s="63" t="s">
        <v>115</v>
      </c>
      <c r="U6" s="63" t="s">
        <v>116</v>
      </c>
      <c r="V6" s="63" t="s">
        <v>117</v>
      </c>
      <c r="W6" s="63" t="s">
        <v>118</v>
      </c>
      <c r="X6" s="63"/>
      <c r="Y6" s="63" t="s">
        <v>119</v>
      </c>
      <c r="Z6" s="63" t="s">
        <v>120</v>
      </c>
      <c r="AA6" s="63" t="s">
        <v>121</v>
      </c>
      <c r="AB6" s="63" t="s">
        <v>122</v>
      </c>
      <c r="AC6" s="63" t="s">
        <v>123</v>
      </c>
      <c r="AD6" s="63" t="s">
        <v>124</v>
      </c>
      <c r="AE6" s="63" t="s">
        <v>125</v>
      </c>
      <c r="AF6" s="63" t="s">
        <v>126</v>
      </c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133"/>
      <c r="AT6" s="132"/>
    </row>
    <row r="7" spans="1:46" s="1" customFormat="1" ht="40.5" customHeight="1">
      <c r="A7" s="125"/>
      <c r="B7" s="42"/>
      <c r="C7" s="63" t="s">
        <v>18</v>
      </c>
      <c r="D7" s="42" t="s">
        <v>127</v>
      </c>
      <c r="E7" s="42" t="s">
        <v>128</v>
      </c>
      <c r="F7" s="42" t="s">
        <v>129</v>
      </c>
      <c r="G7" s="42"/>
      <c r="H7" s="42"/>
      <c r="I7" s="42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 t="s">
        <v>127</v>
      </c>
      <c r="X7" s="63" t="s">
        <v>130</v>
      </c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134"/>
      <c r="AT7" s="135"/>
    </row>
    <row r="8" spans="1:46" s="1" customFormat="1" ht="20.25" customHeight="1">
      <c r="A8" s="42" t="s">
        <v>63</v>
      </c>
      <c r="B8" s="42">
        <v>1</v>
      </c>
      <c r="C8" s="42">
        <v>2</v>
      </c>
      <c r="D8" s="42">
        <v>3</v>
      </c>
      <c r="E8" s="42">
        <v>4</v>
      </c>
      <c r="F8" s="42">
        <v>5</v>
      </c>
      <c r="G8" s="42">
        <v>6</v>
      </c>
      <c r="H8" s="42">
        <v>7</v>
      </c>
      <c r="I8" s="42">
        <v>8</v>
      </c>
      <c r="J8" s="42">
        <v>9</v>
      </c>
      <c r="K8" s="42">
        <v>10</v>
      </c>
      <c r="L8" s="42">
        <v>11</v>
      </c>
      <c r="M8" s="42">
        <v>12</v>
      </c>
      <c r="N8" s="42">
        <v>13</v>
      </c>
      <c r="O8" s="42">
        <v>14</v>
      </c>
      <c r="P8" s="42">
        <v>15</v>
      </c>
      <c r="Q8" s="42">
        <v>16</v>
      </c>
      <c r="R8" s="42">
        <v>17</v>
      </c>
      <c r="S8" s="42">
        <v>18</v>
      </c>
      <c r="T8" s="42">
        <v>19</v>
      </c>
      <c r="U8" s="42">
        <v>20</v>
      </c>
      <c r="V8" s="42">
        <v>21</v>
      </c>
      <c r="W8" s="42">
        <v>22</v>
      </c>
      <c r="X8" s="42">
        <v>23</v>
      </c>
      <c r="Y8" s="42">
        <v>24</v>
      </c>
      <c r="Z8" s="42">
        <v>25</v>
      </c>
      <c r="AA8" s="26">
        <v>26</v>
      </c>
      <c r="AB8" s="42">
        <v>27</v>
      </c>
      <c r="AC8" s="42">
        <v>28</v>
      </c>
      <c r="AD8" s="42">
        <v>29</v>
      </c>
      <c r="AE8" s="42">
        <v>30</v>
      </c>
      <c r="AF8" s="42">
        <v>31</v>
      </c>
      <c r="AG8" s="42">
        <v>32</v>
      </c>
      <c r="AH8" s="42">
        <v>33</v>
      </c>
      <c r="AI8" s="128">
        <v>34</v>
      </c>
      <c r="AJ8" s="42">
        <v>35</v>
      </c>
      <c r="AK8" s="63">
        <v>36</v>
      </c>
      <c r="AL8" s="63">
        <v>37</v>
      </c>
      <c r="AM8" s="63">
        <v>38</v>
      </c>
      <c r="AN8" s="42">
        <v>39</v>
      </c>
      <c r="AO8" s="128">
        <v>40</v>
      </c>
      <c r="AP8" s="42">
        <v>41</v>
      </c>
      <c r="AQ8" s="128">
        <v>42</v>
      </c>
      <c r="AR8" s="42">
        <v>43</v>
      </c>
      <c r="AS8" s="128">
        <v>44</v>
      </c>
      <c r="AT8" s="42" t="s">
        <v>63</v>
      </c>
    </row>
    <row r="9" spans="1:46" s="1" customFormat="1" ht="19.5" customHeight="1">
      <c r="A9" s="74"/>
      <c r="B9" s="126"/>
      <c r="C9" s="126"/>
      <c r="D9" s="126"/>
      <c r="E9" s="126"/>
      <c r="F9" s="126"/>
      <c r="G9" s="124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9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74"/>
    </row>
    <row r="10" s="1" customFormat="1" ht="15">
      <c r="A10" s="127"/>
    </row>
    <row r="11" s="1" customFormat="1" ht="15">
      <c r="A11" s="127"/>
    </row>
    <row r="12" s="1" customFormat="1" ht="15">
      <c r="A12" s="127"/>
    </row>
    <row r="13" s="1" customFormat="1" ht="15">
      <c r="A13" s="127"/>
    </row>
  </sheetData>
  <sheetProtection sheet="1" formatCells="0" formatColumns="0" formatRows="0" insertColumns="0" insertRows="0" insertHyperlinks="0" deleteColumns="0" deleteRows="0" sort="0" autoFilter="0" pivotTables="0"/>
  <mergeCells count="47">
    <mergeCell ref="A2:AT2"/>
    <mergeCell ref="C4:AF4"/>
    <mergeCell ref="AG4:AS4"/>
    <mergeCell ref="S5:AA5"/>
    <mergeCell ref="AB5:AF5"/>
    <mergeCell ref="W6:X6"/>
    <mergeCell ref="A4:A7"/>
    <mergeCell ref="B4:B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6:S7"/>
    <mergeCell ref="T6:T7"/>
    <mergeCell ref="U6:U7"/>
    <mergeCell ref="V6:V7"/>
    <mergeCell ref="Y6:Y7"/>
    <mergeCell ref="Z6:Z7"/>
    <mergeCell ref="AA6:AA7"/>
    <mergeCell ref="AB6:AB7"/>
    <mergeCell ref="AC6:AC7"/>
    <mergeCell ref="AD6:AD7"/>
    <mergeCell ref="AE6:AE7"/>
    <mergeCell ref="AF6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4:AT7"/>
    <mergeCell ref="C5:F6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I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3.7109375" style="1" customWidth="1"/>
    <col min="3" max="3" width="17.421875" style="1" customWidth="1"/>
    <col min="4" max="4" width="16.8515625" style="1" customWidth="1"/>
    <col min="5" max="5" width="17.140625" style="1" customWidth="1"/>
    <col min="6" max="6" width="23.8515625" style="1" customWidth="1"/>
    <col min="7" max="7" width="24.421875" style="1" customWidth="1"/>
    <col min="8" max="8" width="15.8515625" style="1" customWidth="1"/>
    <col min="9" max="9" width="18.140625" style="1" customWidth="1"/>
    <col min="10" max="10" width="9.140625" style="1" customWidth="1"/>
  </cols>
  <sheetData>
    <row r="2" spans="1:9" s="1" customFormat="1" ht="30" customHeight="1">
      <c r="A2" s="40" t="s">
        <v>131</v>
      </c>
      <c r="B2" s="40"/>
      <c r="C2" s="40"/>
      <c r="D2" s="40"/>
      <c r="E2" s="40"/>
      <c r="F2" s="40"/>
      <c r="G2" s="40"/>
      <c r="H2" s="40"/>
      <c r="I2" s="40"/>
    </row>
    <row r="3" spans="1:9" s="1" customFormat="1" ht="32.25">
      <c r="A3" s="40"/>
      <c r="B3" s="40"/>
      <c r="C3" s="40"/>
      <c r="D3" s="40"/>
      <c r="E3" s="40"/>
      <c r="F3" s="40"/>
      <c r="G3" s="40"/>
      <c r="H3" s="93"/>
      <c r="I3" s="93" t="s">
        <v>52</v>
      </c>
    </row>
    <row r="4" spans="1:9" s="1" customFormat="1" ht="30.75" customHeight="1">
      <c r="A4" s="86" t="s">
        <v>56</v>
      </c>
      <c r="B4" s="86" t="s">
        <v>132</v>
      </c>
      <c r="C4" s="86" t="s">
        <v>133</v>
      </c>
      <c r="D4" s="86" t="s">
        <v>18</v>
      </c>
      <c r="E4" s="86" t="s">
        <v>75</v>
      </c>
      <c r="F4" s="86" t="s">
        <v>134</v>
      </c>
      <c r="G4" s="86" t="s">
        <v>135</v>
      </c>
      <c r="H4" s="86" t="s">
        <v>136</v>
      </c>
      <c r="I4" s="86" t="s">
        <v>137</v>
      </c>
    </row>
    <row r="5" spans="1:9" s="1" customFormat="1" ht="22.5" customHeight="1">
      <c r="A5" s="28"/>
      <c r="B5" s="28"/>
      <c r="C5" s="28"/>
      <c r="D5" s="28"/>
      <c r="E5" s="28"/>
      <c r="F5" s="28"/>
      <c r="G5" s="28"/>
      <c r="H5" s="28"/>
      <c r="I5" s="28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J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3.7109375" style="1" customWidth="1"/>
    <col min="3" max="3" width="17.421875" style="1" customWidth="1"/>
    <col min="4" max="4" width="16.8515625" style="1" customWidth="1"/>
    <col min="5" max="5" width="17.140625" style="1" customWidth="1"/>
    <col min="6" max="6" width="23.8515625" style="1" customWidth="1"/>
    <col min="7" max="7" width="24.421875" style="1" customWidth="1"/>
    <col min="8" max="9" width="15.8515625" style="1" customWidth="1"/>
    <col min="10" max="10" width="18.140625" style="1" customWidth="1"/>
    <col min="11" max="11" width="9.140625" style="1" customWidth="1"/>
  </cols>
  <sheetData>
    <row r="2" spans="1:10" s="1" customFormat="1" ht="30" customHeight="1">
      <c r="A2" s="40" t="s">
        <v>131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1" customFormat="1" ht="32.25">
      <c r="A3" s="40"/>
      <c r="B3" s="40"/>
      <c r="C3" s="40"/>
      <c r="D3" s="40"/>
      <c r="E3" s="40"/>
      <c r="F3" s="40"/>
      <c r="G3" s="40"/>
      <c r="H3" s="93"/>
      <c r="I3" s="93"/>
      <c r="J3" s="93" t="s">
        <v>52</v>
      </c>
    </row>
    <row r="4" spans="1:10" s="1" customFormat="1" ht="30.75" customHeight="1">
      <c r="A4" s="86" t="s">
        <v>56</v>
      </c>
      <c r="B4" s="86" t="s">
        <v>132</v>
      </c>
      <c r="C4" s="86" t="s">
        <v>133</v>
      </c>
      <c r="D4" s="86" t="s">
        <v>18</v>
      </c>
      <c r="E4" s="86" t="s">
        <v>75</v>
      </c>
      <c r="F4" s="86" t="s">
        <v>134</v>
      </c>
      <c r="G4" s="86" t="s">
        <v>135</v>
      </c>
      <c r="H4" s="86" t="s">
        <v>136</v>
      </c>
      <c r="I4" s="86" t="s">
        <v>138</v>
      </c>
      <c r="J4" s="86" t="s">
        <v>137</v>
      </c>
    </row>
    <row r="5" spans="1:10" s="1" customFormat="1" ht="22.5" customHeight="1">
      <c r="A5" s="28"/>
      <c r="B5" s="28"/>
      <c r="C5" s="28"/>
      <c r="D5" s="124"/>
      <c r="E5" s="124"/>
      <c r="F5" s="124"/>
      <c r="G5" s="124"/>
      <c r="H5" s="124"/>
      <c r="I5" s="124"/>
      <c r="J5" s="28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J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2018-01-29T17:33:10Z</dcterms:created>
  <dcterms:modified xsi:type="dcterms:W3CDTF">2023-09-08T15:37:46Z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